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I18" headerRowCount="1">
  <autoFilter ref="A14:I18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egments" displayName="tbl_StirrupSegments" ref="A4:I37" headerRowCount="1">
  <autoFilter ref="A4:I37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1537.4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8" t="inlineStr">
        <is>
          <t>CIVIL WORKS – RCC VOLUMES &amp; FORMWORK</t>
        </is>
      </c>
    </row>
    <row r="3">
      <c r="A3" s="9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16.32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36.07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77.23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7.22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16.32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36.07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77.23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7.22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PB1</t>
        </is>
      </c>
      <c r="B5" s="5" t="n">
        <v>12</v>
      </c>
      <c r="C5" s="5" t="n">
        <v>5</v>
      </c>
      <c r="D5" s="5" t="n">
        <v>16.32</v>
      </c>
      <c r="E5" s="5">
        <f>D5*C5</f>
        <v/>
      </c>
      <c r="F5" s="5">
        <f>E5*(B5^2/162)</f>
        <v/>
      </c>
    </row>
    <row r="6">
      <c r="A6" s="3" t="inlineStr">
        <is>
          <t>PB2</t>
        </is>
      </c>
      <c r="B6" s="5" t="n">
        <v>12</v>
      </c>
      <c r="C6" s="5" t="n">
        <v>6</v>
      </c>
      <c r="D6" s="5" t="n">
        <v>36.07</v>
      </c>
      <c r="E6" s="5">
        <f>D6*C6</f>
        <v/>
      </c>
      <c r="F6" s="5">
        <f>E6*(B6^2/162)</f>
        <v/>
      </c>
    </row>
    <row r="7">
      <c r="A7" s="3" t="inlineStr">
        <is>
          <t>PB3</t>
        </is>
      </c>
      <c r="B7" s="5" t="n">
        <v>16</v>
      </c>
      <c r="C7" s="5" t="n">
        <v>6</v>
      </c>
      <c r="D7" s="5" t="n">
        <v>77.23</v>
      </c>
      <c r="E7" s="5">
        <f>D7*C7</f>
        <v/>
      </c>
      <c r="F7" s="5">
        <f>E7*(B7^2/162)</f>
        <v/>
      </c>
    </row>
    <row r="8">
      <c r="A8" s="3" t="inlineStr">
        <is>
          <t>PB4</t>
        </is>
      </c>
      <c r="B8" s="5" t="n">
        <v>16</v>
      </c>
      <c r="C8" s="5" t="n">
        <v>8</v>
      </c>
      <c r="D8" s="5" t="n">
        <v>7.22</v>
      </c>
      <c r="E8" s="5">
        <f>D8*C8</f>
        <v/>
      </c>
      <c r="F8" s="5">
        <f>E8*(B8^2/162)</f>
        <v/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Width (mm)</t>
        </is>
      </c>
      <c r="C14" s="2" t="inlineStr">
        <is>
          <t>Depth (mm)</t>
        </is>
      </c>
      <c r="D14" s="2" t="inlineStr">
        <is>
          <t>Dia (mm)</t>
        </is>
      </c>
      <c r="E14" s="2" t="inlineStr">
        <is>
          <t>Stirrup L (m)</t>
        </is>
      </c>
      <c r="F14" s="2" t="inlineStr">
        <is>
          <t>Sp. End (mm)</t>
        </is>
      </c>
      <c r="G14" s="2" t="inlineStr">
        <is>
          <t>Sp. Mid (mm)</t>
        </is>
      </c>
      <c r="H14" s="2" t="inlineStr">
        <is>
          <t>Total Length (m)</t>
        </is>
      </c>
      <c r="I14" s="2" t="inlineStr">
        <is>
          <t>Wt (kg)</t>
        </is>
      </c>
    </row>
    <row r="15">
      <c r="A15" s="3" t="inlineStr">
        <is>
          <t>PB1</t>
        </is>
      </c>
      <c r="B15" s="5" t="n">
        <v>229</v>
      </c>
      <c r="C15" s="5" t="n">
        <v>305</v>
      </c>
      <c r="D15" s="5" t="n">
        <v>8</v>
      </c>
      <c r="E15" s="5" t="n">
        <v>1.028</v>
      </c>
      <c r="F15" s="5" t="n">
        <v>203</v>
      </c>
      <c r="G15" s="5" t="n">
        <v>203</v>
      </c>
      <c r="H15" s="5" t="n">
        <v>102.8</v>
      </c>
      <c r="I15" s="5">
        <f>H15*(D15^2/162)</f>
        <v/>
      </c>
    </row>
    <row r="16">
      <c r="A16" s="3" t="inlineStr">
        <is>
          <t>PB2</t>
        </is>
      </c>
      <c r="B16" s="5" t="n">
        <v>229</v>
      </c>
      <c r="C16" s="5" t="n">
        <v>381</v>
      </c>
      <c r="D16" s="5" t="n">
        <v>8</v>
      </c>
      <c r="E16" s="5" t="n">
        <v>1.18</v>
      </c>
      <c r="F16" s="5" t="n">
        <v>203</v>
      </c>
      <c r="G16" s="5" t="n">
        <v>203</v>
      </c>
      <c r="H16" s="5" t="n">
        <v>245.44</v>
      </c>
      <c r="I16" s="5">
        <f>H16*(D16^2/162)</f>
        <v/>
      </c>
    </row>
    <row r="17">
      <c r="A17" s="3" t="inlineStr">
        <is>
          <t>PB3</t>
        </is>
      </c>
      <c r="B17" s="5" t="n">
        <v>229</v>
      </c>
      <c r="C17" s="5" t="n">
        <v>457</v>
      </c>
      <c r="D17" s="5" t="n">
        <v>8</v>
      </c>
      <c r="E17" s="5" t="n">
        <v>1.332</v>
      </c>
      <c r="F17" s="5" t="n">
        <v>229</v>
      </c>
      <c r="G17" s="5" t="n">
        <v>229</v>
      </c>
      <c r="H17" s="5" t="n">
        <v>468.86</v>
      </c>
      <c r="I17" s="5">
        <f>H17*(D17^2/162)</f>
        <v/>
      </c>
    </row>
    <row r="18">
      <c r="A18" s="3" t="inlineStr">
        <is>
          <t>PB4</t>
        </is>
      </c>
      <c r="B18" s="5" t="n">
        <v>229</v>
      </c>
      <c r="C18" s="5" t="n">
        <v>457</v>
      </c>
      <c r="D18" s="5" t="n">
        <v>8</v>
      </c>
      <c r="E18" s="5" t="n">
        <v>1.332</v>
      </c>
      <c r="F18" s="5" t="n">
        <v>229</v>
      </c>
      <c r="G18" s="5" t="n">
        <v>229</v>
      </c>
      <c r="H18" s="5" t="n">
        <v>47.95</v>
      </c>
      <c r="I18" s="5">
        <f>H18*(D18^2/162)</f>
        <v/>
      </c>
    </row>
  </sheetData>
  <mergeCells count="4">
    <mergeCell ref="A1:I1"/>
    <mergeCell ref="A3:F3"/>
    <mergeCell ref="A13:I13"/>
    <mergeCell ref="A10:F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8" t="inlineStr">
        <is>
          <t>STIRRUP SEGMENT DETAILS</t>
        </is>
      </c>
    </row>
    <row r="3">
      <c r="A3" s="9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PB1</t>
        </is>
      </c>
      <c r="B5" s="4" t="inlineStr">
        <is>
          <t>L1</t>
        </is>
      </c>
      <c r="C5" s="5" t="n">
        <v>2.06</v>
      </c>
      <c r="D5" s="5" t="n">
        <v>7</v>
      </c>
      <c r="E5" s="5" t="n">
        <v>7</v>
      </c>
      <c r="F5" s="5" t="n">
        <v>14</v>
      </c>
      <c r="G5" s="5" t="n">
        <v>7.2</v>
      </c>
      <c r="H5" s="5" t="n">
        <v>7.2</v>
      </c>
      <c r="I5" s="5">
        <f>G5+H5</f>
        <v/>
      </c>
    </row>
    <row r="6">
      <c r="A6" s="3" t="inlineStr">
        <is>
          <t>PB1</t>
        </is>
      </c>
      <c r="B6" s="4" t="inlineStr">
        <is>
          <t>L2</t>
        </is>
      </c>
      <c r="C6" s="5" t="n">
        <v>2.06</v>
      </c>
      <c r="D6" s="5" t="n">
        <v>7</v>
      </c>
      <c r="E6" s="5" t="n">
        <v>7</v>
      </c>
      <c r="F6" s="5" t="n">
        <v>14</v>
      </c>
      <c r="G6" s="5" t="n">
        <v>7.2</v>
      </c>
      <c r="H6" s="5" t="n">
        <v>7.2</v>
      </c>
      <c r="I6" s="5">
        <f>G6+H6</f>
        <v/>
      </c>
    </row>
    <row r="7">
      <c r="A7" s="3" t="inlineStr">
        <is>
          <t>PB1</t>
        </is>
      </c>
      <c r="B7" s="4" t="inlineStr">
        <is>
          <t>L3</t>
        </is>
      </c>
      <c r="C7" s="5" t="n">
        <v>3.05</v>
      </c>
      <c r="D7" s="5" t="n">
        <v>9</v>
      </c>
      <c r="E7" s="5" t="n">
        <v>9</v>
      </c>
      <c r="F7" s="5" t="n">
        <v>18</v>
      </c>
      <c r="G7" s="5" t="n">
        <v>9.25</v>
      </c>
      <c r="H7" s="5" t="n">
        <v>9.25</v>
      </c>
      <c r="I7" s="5">
        <f>G7+H7</f>
        <v/>
      </c>
    </row>
    <row r="8">
      <c r="A8" s="3" t="inlineStr">
        <is>
          <t>PB1</t>
        </is>
      </c>
      <c r="B8" s="4" t="inlineStr">
        <is>
          <t>L4</t>
        </is>
      </c>
      <c r="C8" s="5" t="n">
        <v>3.05</v>
      </c>
      <c r="D8" s="5" t="n">
        <v>9</v>
      </c>
      <c r="E8" s="5" t="n">
        <v>9</v>
      </c>
      <c r="F8" s="5" t="n">
        <v>18</v>
      </c>
      <c r="G8" s="5" t="n">
        <v>9.25</v>
      </c>
      <c r="H8" s="5" t="n">
        <v>9.25</v>
      </c>
      <c r="I8" s="5">
        <f>G8+H8</f>
        <v/>
      </c>
    </row>
    <row r="9">
      <c r="A9" s="3" t="inlineStr">
        <is>
          <t>PB1</t>
        </is>
      </c>
      <c r="B9" s="4" t="inlineStr">
        <is>
          <t>L5</t>
        </is>
      </c>
      <c r="C9" s="5" t="n">
        <v>3.05</v>
      </c>
      <c r="D9" s="5" t="n">
        <v>9</v>
      </c>
      <c r="E9" s="5" t="n">
        <v>9</v>
      </c>
      <c r="F9" s="5" t="n">
        <v>18</v>
      </c>
      <c r="G9" s="5" t="n">
        <v>9.25</v>
      </c>
      <c r="H9" s="5" t="n">
        <v>9.25</v>
      </c>
      <c r="I9" s="5">
        <f>G9+H9</f>
        <v/>
      </c>
    </row>
    <row r="10">
      <c r="A10" s="3" t="inlineStr">
        <is>
          <t>PB1</t>
        </is>
      </c>
      <c r="B10" s="4" t="inlineStr">
        <is>
          <t>L6</t>
        </is>
      </c>
      <c r="C10" s="5" t="n">
        <v>3.05</v>
      </c>
      <c r="D10" s="5" t="n">
        <v>9</v>
      </c>
      <c r="E10" s="5" t="n">
        <v>9</v>
      </c>
      <c r="F10" s="5" t="n">
        <v>18</v>
      </c>
      <c r="G10" s="5" t="n">
        <v>9.25</v>
      </c>
      <c r="H10" s="5" t="n">
        <v>9.25</v>
      </c>
      <c r="I10" s="5">
        <f>G10+H10</f>
        <v/>
      </c>
    </row>
    <row r="11">
      <c r="A11" s="3" t="inlineStr">
        <is>
          <t>PB2</t>
        </is>
      </c>
      <c r="B11" s="4" t="inlineStr">
        <is>
          <t>L1</t>
        </is>
      </c>
      <c r="C11" s="5" t="n">
        <v>3.61</v>
      </c>
      <c r="D11" s="5" t="n">
        <v>10</v>
      </c>
      <c r="E11" s="5" t="n">
        <v>10</v>
      </c>
      <c r="F11" s="5" t="n">
        <v>20</v>
      </c>
      <c r="G11" s="5" t="n">
        <v>11.8</v>
      </c>
      <c r="H11" s="5" t="n">
        <v>11.8</v>
      </c>
      <c r="I11" s="5">
        <f>G11+H11</f>
        <v/>
      </c>
    </row>
    <row r="12">
      <c r="A12" s="3" t="inlineStr">
        <is>
          <t>PB2</t>
        </is>
      </c>
      <c r="B12" s="4" t="inlineStr">
        <is>
          <t>L2</t>
        </is>
      </c>
      <c r="C12" s="5" t="n">
        <v>6.05</v>
      </c>
      <c r="D12" s="5" t="n">
        <v>16</v>
      </c>
      <c r="E12" s="5" t="n">
        <v>16</v>
      </c>
      <c r="F12" s="5" t="n">
        <v>32</v>
      </c>
      <c r="G12" s="5" t="n">
        <v>18.88</v>
      </c>
      <c r="H12" s="5" t="n">
        <v>18.88</v>
      </c>
      <c r="I12" s="5">
        <f>G12+H12</f>
        <v/>
      </c>
    </row>
    <row r="13">
      <c r="A13" s="3" t="inlineStr">
        <is>
          <t>PB2</t>
        </is>
      </c>
      <c r="B13" s="4" t="inlineStr">
        <is>
          <t>L3</t>
        </is>
      </c>
      <c r="C13" s="5" t="n">
        <v>2.72</v>
      </c>
      <c r="D13" s="5" t="n">
        <v>8</v>
      </c>
      <c r="E13" s="5" t="n">
        <v>8</v>
      </c>
      <c r="F13" s="5" t="n">
        <v>16</v>
      </c>
      <c r="G13" s="5" t="n">
        <v>9.44</v>
      </c>
      <c r="H13" s="5" t="n">
        <v>9.44</v>
      </c>
      <c r="I13" s="5">
        <f>G13+H13</f>
        <v/>
      </c>
    </row>
    <row r="14">
      <c r="A14" s="3" t="inlineStr">
        <is>
          <t>PB2</t>
        </is>
      </c>
      <c r="B14" s="4" t="inlineStr">
        <is>
          <t>L4</t>
        </is>
      </c>
      <c r="C14" s="5" t="n">
        <v>3.33</v>
      </c>
      <c r="D14" s="5" t="n">
        <v>10</v>
      </c>
      <c r="E14" s="5" t="n">
        <v>10</v>
      </c>
      <c r="F14" s="5" t="n">
        <v>20</v>
      </c>
      <c r="G14" s="5" t="n">
        <v>11.8</v>
      </c>
      <c r="H14" s="5" t="n">
        <v>11.8</v>
      </c>
      <c r="I14" s="5">
        <f>G14+H14</f>
        <v/>
      </c>
    </row>
    <row r="15">
      <c r="A15" s="3" t="inlineStr">
        <is>
          <t>PB2</t>
        </is>
      </c>
      <c r="B15" s="4" t="inlineStr">
        <is>
          <t>L5</t>
        </is>
      </c>
      <c r="C15" s="5" t="n">
        <v>3.61</v>
      </c>
      <c r="D15" s="5" t="n">
        <v>10</v>
      </c>
      <c r="E15" s="5" t="n">
        <v>10</v>
      </c>
      <c r="F15" s="5" t="n">
        <v>20</v>
      </c>
      <c r="G15" s="5" t="n">
        <v>11.8</v>
      </c>
      <c r="H15" s="5" t="n">
        <v>11.8</v>
      </c>
      <c r="I15" s="5">
        <f>G15+H15</f>
        <v/>
      </c>
    </row>
    <row r="16">
      <c r="A16" s="3" t="inlineStr">
        <is>
          <t>PB2</t>
        </is>
      </c>
      <c r="B16" s="4" t="inlineStr">
        <is>
          <t>L6</t>
        </is>
      </c>
      <c r="C16" s="5" t="n">
        <v>1.57</v>
      </c>
      <c r="D16" s="5" t="n">
        <v>5</v>
      </c>
      <c r="E16" s="5" t="n">
        <v>5</v>
      </c>
      <c r="F16" s="5" t="n">
        <v>10</v>
      </c>
      <c r="G16" s="5" t="n">
        <v>5.9</v>
      </c>
      <c r="H16" s="5" t="n">
        <v>5.9</v>
      </c>
      <c r="I16" s="5">
        <f>G16+H16</f>
        <v/>
      </c>
    </row>
    <row r="17">
      <c r="A17" s="3" t="inlineStr">
        <is>
          <t>PB2</t>
        </is>
      </c>
      <c r="B17" s="4" t="inlineStr">
        <is>
          <t>L7</t>
        </is>
      </c>
      <c r="C17" s="5" t="n">
        <v>0.75</v>
      </c>
      <c r="D17" s="5" t="n">
        <v>3</v>
      </c>
      <c r="E17" s="5" t="n">
        <v>3</v>
      </c>
      <c r="F17" s="5" t="n">
        <v>6</v>
      </c>
      <c r="G17" s="5" t="n">
        <v>3.54</v>
      </c>
      <c r="H17" s="5" t="n">
        <v>3.54</v>
      </c>
      <c r="I17" s="5">
        <f>G17+H17</f>
        <v/>
      </c>
    </row>
    <row r="18">
      <c r="A18" s="3" t="inlineStr">
        <is>
          <t>PB2</t>
        </is>
      </c>
      <c r="B18" s="4" t="inlineStr">
        <is>
          <t>L8</t>
        </is>
      </c>
      <c r="C18" s="5" t="n">
        <v>2.72</v>
      </c>
      <c r="D18" s="5" t="n">
        <v>8</v>
      </c>
      <c r="E18" s="5" t="n">
        <v>8</v>
      </c>
      <c r="F18" s="5" t="n">
        <v>16</v>
      </c>
      <c r="G18" s="5" t="n">
        <v>9.44</v>
      </c>
      <c r="H18" s="5" t="n">
        <v>9.44</v>
      </c>
      <c r="I18" s="5">
        <f>G18+H18</f>
        <v/>
      </c>
    </row>
    <row r="19">
      <c r="A19" s="3" t="inlineStr">
        <is>
          <t>PB2</t>
        </is>
      </c>
      <c r="B19" s="4" t="inlineStr">
        <is>
          <t>L9</t>
        </is>
      </c>
      <c r="C19" s="5" t="n">
        <v>3.33</v>
      </c>
      <c r="D19" s="5" t="n">
        <v>10</v>
      </c>
      <c r="E19" s="5" t="n">
        <v>10</v>
      </c>
      <c r="F19" s="5" t="n">
        <v>20</v>
      </c>
      <c r="G19" s="5" t="n">
        <v>11.8</v>
      </c>
      <c r="H19" s="5" t="n">
        <v>11.8</v>
      </c>
      <c r="I19" s="5">
        <f>G19+H19</f>
        <v/>
      </c>
    </row>
    <row r="20">
      <c r="A20" s="3" t="inlineStr">
        <is>
          <t>PB2</t>
        </is>
      </c>
      <c r="B20" s="4" t="inlineStr">
        <is>
          <t>L10</t>
        </is>
      </c>
      <c r="C20" s="5" t="n">
        <v>4.19</v>
      </c>
      <c r="D20" s="5" t="n">
        <v>12</v>
      </c>
      <c r="E20" s="5" t="n">
        <v>12</v>
      </c>
      <c r="F20" s="5" t="n">
        <v>24</v>
      </c>
      <c r="G20" s="5" t="n">
        <v>14.16</v>
      </c>
      <c r="H20" s="5" t="n">
        <v>14.16</v>
      </c>
      <c r="I20" s="5">
        <f>G20+H20</f>
        <v/>
      </c>
    </row>
    <row r="21">
      <c r="A21" s="3" t="inlineStr">
        <is>
          <t>PB2</t>
        </is>
      </c>
      <c r="B21" s="4" t="inlineStr">
        <is>
          <t>L11</t>
        </is>
      </c>
      <c r="C21" s="5" t="n">
        <v>4.19</v>
      </c>
      <c r="D21" s="5" t="n">
        <v>12</v>
      </c>
      <c r="E21" s="5" t="n">
        <v>12</v>
      </c>
      <c r="F21" s="5" t="n">
        <v>24</v>
      </c>
      <c r="G21" s="5" t="n">
        <v>14.16</v>
      </c>
      <c r="H21" s="5" t="n">
        <v>14.16</v>
      </c>
      <c r="I21" s="5">
        <f>G21+H21</f>
        <v/>
      </c>
    </row>
    <row r="22">
      <c r="A22" s="3" t="inlineStr">
        <is>
          <t>PB3</t>
        </is>
      </c>
      <c r="B22" s="4" t="inlineStr">
        <is>
          <t>L1</t>
        </is>
      </c>
      <c r="C22" s="5" t="n">
        <v>5.93</v>
      </c>
      <c r="D22" s="5" t="n">
        <v>14</v>
      </c>
      <c r="E22" s="5" t="n">
        <v>14</v>
      </c>
      <c r="F22" s="5" t="n">
        <v>28</v>
      </c>
      <c r="G22" s="5" t="n">
        <v>18.65</v>
      </c>
      <c r="H22" s="5" t="n">
        <v>18.65</v>
      </c>
      <c r="I22" s="5">
        <f>G22+H22</f>
        <v/>
      </c>
    </row>
    <row r="23">
      <c r="A23" s="3" t="inlineStr">
        <is>
          <t>PB3</t>
        </is>
      </c>
      <c r="B23" s="4" t="inlineStr">
        <is>
          <t>L2</t>
        </is>
      </c>
      <c r="C23" s="5" t="n">
        <v>6.05</v>
      </c>
      <c r="D23" s="5" t="n">
        <v>15</v>
      </c>
      <c r="E23" s="5" t="n">
        <v>15</v>
      </c>
      <c r="F23" s="5" t="n">
        <v>30</v>
      </c>
      <c r="G23" s="5" t="n">
        <v>19.98</v>
      </c>
      <c r="H23" s="5" t="n">
        <v>19.98</v>
      </c>
      <c r="I23" s="5">
        <f>G23+H23</f>
        <v/>
      </c>
    </row>
    <row r="24">
      <c r="A24" s="3" t="inlineStr">
        <is>
          <t>PB3</t>
        </is>
      </c>
      <c r="B24" s="4" t="inlineStr">
        <is>
          <t>L3</t>
        </is>
      </c>
      <c r="C24" s="5" t="n">
        <v>5.93</v>
      </c>
      <c r="D24" s="5" t="n">
        <v>14</v>
      </c>
      <c r="E24" s="5" t="n">
        <v>14</v>
      </c>
      <c r="F24" s="5" t="n">
        <v>28</v>
      </c>
      <c r="G24" s="5" t="n">
        <v>18.65</v>
      </c>
      <c r="H24" s="5" t="n">
        <v>18.65</v>
      </c>
      <c r="I24" s="5">
        <f>G24+H24</f>
        <v/>
      </c>
    </row>
    <row r="25">
      <c r="A25" s="3" t="inlineStr">
        <is>
          <t>PB3</t>
        </is>
      </c>
      <c r="B25" s="4" t="inlineStr">
        <is>
          <t>L4</t>
        </is>
      </c>
      <c r="C25" s="5" t="n">
        <v>6.05</v>
      </c>
      <c r="D25" s="5" t="n">
        <v>15</v>
      </c>
      <c r="E25" s="5" t="n">
        <v>15</v>
      </c>
      <c r="F25" s="5" t="n">
        <v>30</v>
      </c>
      <c r="G25" s="5" t="n">
        <v>19.98</v>
      </c>
      <c r="H25" s="5" t="n">
        <v>19.98</v>
      </c>
      <c r="I25" s="5">
        <f>G25+H25</f>
        <v/>
      </c>
    </row>
    <row r="26">
      <c r="A26" s="3" t="inlineStr">
        <is>
          <t>PB3</t>
        </is>
      </c>
      <c r="B26" s="4" t="inlineStr">
        <is>
          <t>L5</t>
        </is>
      </c>
      <c r="C26" s="5" t="n">
        <v>2.32</v>
      </c>
      <c r="D26" s="5" t="n">
        <v>7</v>
      </c>
      <c r="E26" s="5" t="n">
        <v>7</v>
      </c>
      <c r="F26" s="5" t="n">
        <v>14</v>
      </c>
      <c r="G26" s="5" t="n">
        <v>9.32</v>
      </c>
      <c r="H26" s="5" t="n">
        <v>9.32</v>
      </c>
      <c r="I26" s="5">
        <f>G26+H26</f>
        <v/>
      </c>
    </row>
    <row r="27">
      <c r="A27" s="3" t="inlineStr">
        <is>
          <t>PB3</t>
        </is>
      </c>
      <c r="B27" s="4" t="inlineStr">
        <is>
          <t>L6</t>
        </is>
      </c>
      <c r="C27" s="5" t="n">
        <v>1.57</v>
      </c>
      <c r="D27" s="5" t="n">
        <v>5</v>
      </c>
      <c r="E27" s="5" t="n">
        <v>5</v>
      </c>
      <c r="F27" s="5" t="n">
        <v>10</v>
      </c>
      <c r="G27" s="5" t="n">
        <v>6.66</v>
      </c>
      <c r="H27" s="5" t="n">
        <v>6.66</v>
      </c>
      <c r="I27" s="5">
        <f>G27+H27</f>
        <v/>
      </c>
    </row>
    <row r="28">
      <c r="A28" s="3" t="inlineStr">
        <is>
          <t>PB3</t>
        </is>
      </c>
      <c r="B28" s="4" t="inlineStr">
        <is>
          <t>L7</t>
        </is>
      </c>
      <c r="C28" s="5" t="n">
        <v>5.11</v>
      </c>
      <c r="D28" s="5" t="n">
        <v>13</v>
      </c>
      <c r="E28" s="5" t="n">
        <v>13</v>
      </c>
      <c r="F28" s="5" t="n">
        <v>26</v>
      </c>
      <c r="G28" s="5" t="n">
        <v>17.32</v>
      </c>
      <c r="H28" s="5" t="n">
        <v>17.32</v>
      </c>
      <c r="I28" s="5">
        <f>G28+H28</f>
        <v/>
      </c>
    </row>
    <row r="29">
      <c r="A29" s="3" t="inlineStr">
        <is>
          <t>PB3</t>
        </is>
      </c>
      <c r="B29" s="4" t="inlineStr">
        <is>
          <t>L8</t>
        </is>
      </c>
      <c r="C29" s="5" t="n">
        <v>2.67</v>
      </c>
      <c r="D29" s="5" t="n">
        <v>7</v>
      </c>
      <c r="E29" s="5" t="n">
        <v>7</v>
      </c>
      <c r="F29" s="5" t="n">
        <v>14</v>
      </c>
      <c r="G29" s="5" t="n">
        <v>9.32</v>
      </c>
      <c r="H29" s="5" t="n">
        <v>9.32</v>
      </c>
      <c r="I29" s="5">
        <f>G29+H29</f>
        <v/>
      </c>
    </row>
    <row r="30">
      <c r="A30" s="3" t="inlineStr">
        <is>
          <t>PB3</t>
        </is>
      </c>
      <c r="B30" s="4" t="inlineStr">
        <is>
          <t>L9</t>
        </is>
      </c>
      <c r="C30" s="5" t="n">
        <v>6.86</v>
      </c>
      <c r="D30" s="5" t="n">
        <v>16</v>
      </c>
      <c r="E30" s="5" t="n">
        <v>16</v>
      </c>
      <c r="F30" s="5" t="n">
        <v>32</v>
      </c>
      <c r="G30" s="5" t="n">
        <v>21.31</v>
      </c>
      <c r="H30" s="5" t="n">
        <v>21.31</v>
      </c>
      <c r="I30" s="5">
        <f>G30+H30</f>
        <v/>
      </c>
    </row>
    <row r="31">
      <c r="A31" s="3" t="inlineStr">
        <is>
          <t>PB3</t>
        </is>
      </c>
      <c r="B31" s="4" t="inlineStr">
        <is>
          <t>L10</t>
        </is>
      </c>
      <c r="C31" s="5" t="n">
        <v>5.11</v>
      </c>
      <c r="D31" s="5" t="n">
        <v>13</v>
      </c>
      <c r="E31" s="5" t="n">
        <v>13</v>
      </c>
      <c r="F31" s="5" t="n">
        <v>26</v>
      </c>
      <c r="G31" s="5" t="n">
        <v>17.32</v>
      </c>
      <c r="H31" s="5" t="n">
        <v>17.32</v>
      </c>
      <c r="I31" s="5">
        <f>G31+H31</f>
        <v/>
      </c>
    </row>
    <row r="32">
      <c r="A32" s="3" t="inlineStr">
        <is>
          <t>PB3</t>
        </is>
      </c>
      <c r="B32" s="4" t="inlineStr">
        <is>
          <t>L11</t>
        </is>
      </c>
      <c r="C32" s="5" t="n">
        <v>4.8</v>
      </c>
      <c r="D32" s="5" t="n">
        <v>12</v>
      </c>
      <c r="E32" s="5" t="n">
        <v>12</v>
      </c>
      <c r="F32" s="5" t="n">
        <v>24</v>
      </c>
      <c r="G32" s="5" t="n">
        <v>15.98</v>
      </c>
      <c r="H32" s="5" t="n">
        <v>15.98</v>
      </c>
      <c r="I32" s="5">
        <f>G32+H32</f>
        <v/>
      </c>
    </row>
    <row r="33">
      <c r="A33" s="3" t="inlineStr">
        <is>
          <t>PB3</t>
        </is>
      </c>
      <c r="B33" s="4" t="inlineStr">
        <is>
          <t>L12</t>
        </is>
      </c>
      <c r="C33" s="5" t="n">
        <v>6.86</v>
      </c>
      <c r="D33" s="5" t="n">
        <v>16</v>
      </c>
      <c r="E33" s="5" t="n">
        <v>16</v>
      </c>
      <c r="F33" s="5" t="n">
        <v>32</v>
      </c>
      <c r="G33" s="5" t="n">
        <v>21.31</v>
      </c>
      <c r="H33" s="5" t="n">
        <v>21.31</v>
      </c>
      <c r="I33" s="5">
        <f>G33+H33</f>
        <v/>
      </c>
    </row>
    <row r="34">
      <c r="A34" s="3" t="inlineStr">
        <is>
          <t>PB3</t>
        </is>
      </c>
      <c r="B34" s="4" t="inlineStr">
        <is>
          <t>L13</t>
        </is>
      </c>
      <c r="C34" s="5" t="n">
        <v>5.11</v>
      </c>
      <c r="D34" s="5" t="n">
        <v>13</v>
      </c>
      <c r="E34" s="5" t="n">
        <v>13</v>
      </c>
      <c r="F34" s="5" t="n">
        <v>26</v>
      </c>
      <c r="G34" s="5" t="n">
        <v>17.32</v>
      </c>
      <c r="H34" s="5" t="n">
        <v>17.32</v>
      </c>
      <c r="I34" s="5">
        <f>G34+H34</f>
        <v/>
      </c>
    </row>
    <row r="35">
      <c r="A35" s="3" t="inlineStr">
        <is>
          <t>PB3</t>
        </is>
      </c>
      <c r="B35" s="4" t="inlineStr">
        <is>
          <t>L14</t>
        </is>
      </c>
      <c r="C35" s="5" t="n">
        <v>6.86</v>
      </c>
      <c r="D35" s="5" t="n">
        <v>16</v>
      </c>
      <c r="E35" s="5" t="n">
        <v>16</v>
      </c>
      <c r="F35" s="5" t="n">
        <v>32</v>
      </c>
      <c r="G35" s="5" t="n">
        <v>21.31</v>
      </c>
      <c r="H35" s="5" t="n">
        <v>21.31</v>
      </c>
      <c r="I35" s="5">
        <f>G35+H35</f>
        <v/>
      </c>
    </row>
    <row r="36">
      <c r="A36" s="3" t="inlineStr">
        <is>
          <t>PB4</t>
        </is>
      </c>
      <c r="B36" s="4" t="inlineStr">
        <is>
          <t>L1</t>
        </is>
      </c>
      <c r="C36" s="5" t="n">
        <v>3.61</v>
      </c>
      <c r="D36" s="5" t="n">
        <v>9</v>
      </c>
      <c r="E36" s="5" t="n">
        <v>9</v>
      </c>
      <c r="F36" s="5" t="n">
        <v>18</v>
      </c>
      <c r="G36" s="5" t="n">
        <v>11.99</v>
      </c>
      <c r="H36" s="5" t="n">
        <v>11.99</v>
      </c>
      <c r="I36" s="5">
        <f>G36+H36</f>
        <v/>
      </c>
    </row>
    <row r="37">
      <c r="A37" s="3" t="inlineStr">
        <is>
          <t>PB4</t>
        </is>
      </c>
      <c r="B37" s="4" t="inlineStr">
        <is>
          <t>L2</t>
        </is>
      </c>
      <c r="C37" s="5" t="n">
        <v>3.61</v>
      </c>
      <c r="D37" s="5" t="n">
        <v>9</v>
      </c>
      <c r="E37" s="5" t="n">
        <v>9</v>
      </c>
      <c r="F37" s="5" t="n">
        <v>18</v>
      </c>
      <c r="G37" s="5" t="n">
        <v>11.99</v>
      </c>
      <c r="H37" s="5" t="n">
        <v>11.99</v>
      </c>
      <c r="I37" s="5">
        <f>G37+H37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2026-05-04T11:40:59Z</dcterms:created>
  <dcterms:modified xmlns:dcterms="http://purl.org/dc/terms/" xmlns:xsi="http://www.w3.org/2001/XMLSchema-instance" xsi:type="dcterms:W3CDTF">2026-05-04T11:40:59Z</dcterms:modified>
</cp:coreProperties>
</file>