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3" headerRowCount="1">
  <autoFilter ref="A4:K13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4.75</v>
      </c>
      <c r="E5" s="9" t="n">
        <v>4.775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1.753</v>
      </c>
      <c r="E6" s="9" t="n">
        <v>1.397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3-4</t>
        </is>
      </c>
      <c r="K6" s="4" t="inlineStr">
        <is>
          <t>near lift</t>
        </is>
      </c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1.778</v>
      </c>
      <c r="E7" s="9" t="n">
        <v>1.397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3-4</t>
        </is>
      </c>
      <c r="K7" s="4" t="inlineStr">
        <is>
          <t>near staircase</t>
        </is>
      </c>
    </row>
    <row r="8">
      <c r="A8" s="3" t="inlineStr">
        <is>
          <t>S-2</t>
        </is>
      </c>
      <c r="B8" s="4" t="inlineStr">
        <is>
          <t>A1</t>
        </is>
      </c>
      <c r="C8" s="4" t="inlineStr">
        <is>
          <t>Oneway</t>
        </is>
      </c>
      <c r="D8" s="9" t="n">
        <v>4.775</v>
      </c>
      <c r="E8" s="9" t="n">
        <v>4.775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4-5</t>
        </is>
      </c>
      <c r="K8" s="4" t="inlineStr"/>
    </row>
    <row r="9">
      <c r="A9" s="3" t="inlineStr">
        <is>
          <t>S-3</t>
        </is>
      </c>
      <c r="B9" s="4" t="inlineStr">
        <is>
          <t>A1</t>
        </is>
      </c>
      <c r="C9" s="4" t="inlineStr">
        <is>
          <t>Twoway</t>
        </is>
      </c>
      <c r="D9" s="9" t="n">
        <v>4.7</v>
      </c>
      <c r="E9" s="9" t="n">
        <v>1.092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3-4</t>
        </is>
      </c>
      <c r="K9" s="4" t="inlineStr"/>
    </row>
    <row r="10">
      <c r="A10" s="3" t="inlineStr">
        <is>
          <t>S-4</t>
        </is>
      </c>
      <c r="B10" s="4" t="inlineStr">
        <is>
          <t>A1</t>
        </is>
      </c>
      <c r="C10" s="4" t="inlineStr">
        <is>
          <t>Twoway</t>
        </is>
      </c>
      <c r="D10" s="9" t="n">
        <v>4.7</v>
      </c>
      <c r="E10" s="9" t="n">
        <v>4.7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3-4</t>
        </is>
      </c>
      <c r="K10" s="4" t="inlineStr"/>
    </row>
    <row r="11">
      <c r="A11" s="3" t="inlineStr">
        <is>
          <t>S-4</t>
        </is>
      </c>
      <c r="B11" s="4" t="inlineStr">
        <is>
          <t>A2</t>
        </is>
      </c>
      <c r="C11" s="4" t="inlineStr">
        <is>
          <t>Twoway</t>
        </is>
      </c>
      <c r="D11" s="9" t="n">
        <v>4.7</v>
      </c>
      <c r="E11" s="9" t="n">
        <v>4.7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A-B / 1-2</t>
        </is>
      </c>
      <c r="K11" s="4" t="inlineStr"/>
    </row>
    <row r="12">
      <c r="A12" s="3" t="inlineStr">
        <is>
          <t>S-5</t>
        </is>
      </c>
      <c r="B12" s="4" t="inlineStr">
        <is>
          <t>A1</t>
        </is>
      </c>
      <c r="C12" s="4" t="inlineStr">
        <is>
          <t>Twoway</t>
        </is>
      </c>
      <c r="D12" s="9" t="n">
        <v>5.842</v>
      </c>
      <c r="E12" s="9" t="n">
        <v>4.7</v>
      </c>
      <c r="F12" s="9">
        <f>D12*E12</f>
        <v/>
      </c>
      <c r="G12" s="9" t="n">
        <v>0.152</v>
      </c>
      <c r="H12" s="9">
        <f>F12*G12</f>
        <v/>
      </c>
      <c r="I12" s="9">
        <f>F12</f>
        <v/>
      </c>
      <c r="J12" s="4" t="inlineStr">
        <is>
          <t>B-C / 1-2</t>
        </is>
      </c>
      <c r="K12" s="4" t="inlineStr"/>
    </row>
    <row r="13">
      <c r="A13" s="3" t="inlineStr">
        <is>
          <t>S-7</t>
        </is>
      </c>
      <c r="B13" s="4" t="inlineStr">
        <is>
          <t>A1</t>
        </is>
      </c>
      <c r="C13" s="4" t="inlineStr">
        <is>
          <t>Cantilever</t>
        </is>
      </c>
      <c r="D13" s="9" t="n">
        <v>2.134</v>
      </c>
      <c r="E13" s="9" t="n">
        <v>4.7</v>
      </c>
      <c r="F13" s="9">
        <f>D13*E13</f>
        <v/>
      </c>
      <c r="G13" s="9" t="n">
        <v>0.178</v>
      </c>
      <c r="H13" s="9">
        <f>F13*G13</f>
        <v/>
      </c>
      <c r="I13" s="9">
        <f>F13</f>
        <v/>
      </c>
      <c r="J13" s="4" t="inlineStr">
        <is>
          <t>C-D / 1-2</t>
        </is>
      </c>
      <c r="K13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27.614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22.801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5.132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44.18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27.457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10.03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27.61</v>
      </c>
      <c r="C15" s="9">
        <f>B15</f>
        <v/>
      </c>
    </row>
    <row r="16">
      <c r="A16" s="3" t="inlineStr">
        <is>
          <t>S-2</t>
        </is>
      </c>
      <c r="B16" s="9" t="n">
        <v>22.8</v>
      </c>
      <c r="C16" s="9">
        <f>B16</f>
        <v/>
      </c>
    </row>
    <row r="17">
      <c r="A17" s="3" t="inlineStr">
        <is>
          <t>S-3</t>
        </is>
      </c>
      <c r="B17" s="9" t="n">
        <v>5.13</v>
      </c>
      <c r="C17" s="9">
        <f>B17</f>
        <v/>
      </c>
    </row>
    <row r="18">
      <c r="A18" s="3" t="inlineStr">
        <is>
          <t>S-4</t>
        </is>
      </c>
      <c r="B18" s="9" t="n">
        <v>44.18</v>
      </c>
      <c r="C18" s="9">
        <f>B18</f>
        <v/>
      </c>
    </row>
    <row r="19">
      <c r="A19" s="3" t="inlineStr">
        <is>
          <t>S-5</t>
        </is>
      </c>
      <c r="B19" s="9" t="n">
        <v>27.46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10.03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196.01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188.57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35.46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305.13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231.81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89.3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144.79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132.81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33.91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302.56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58.13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38.24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38.87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29.93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192.79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149.46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27.614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38.24</v>
      </c>
      <c r="J5" s="9" t="n">
        <v>172.88</v>
      </c>
    </row>
    <row r="6">
      <c r="A6" s="3" t="inlineStr">
        <is>
          <t>S-2</t>
        </is>
      </c>
      <c r="B6" s="4" t="inlineStr">
        <is>
          <t>Oneway</t>
        </is>
      </c>
      <c r="C6" s="9" t="n">
        <v>22.801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38.87</v>
      </c>
      <c r="J6" s="9" t="n">
        <v>165.84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5.132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29.93</v>
      </c>
      <c r="J7" s="9" t="n">
        <v>65.22</v>
      </c>
    </row>
    <row r="8">
      <c r="A8" s="3" t="inlineStr">
        <is>
          <t>S-4</t>
        </is>
      </c>
      <c r="B8" s="4" t="inlineStr">
        <is>
          <t>Twoway</t>
        </is>
      </c>
      <c r="C8" s="9" t="n">
        <v>44.18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192.79</v>
      </c>
      <c r="J8" s="9" t="n">
        <v>567.91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27.457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149.46</v>
      </c>
      <c r="J9" s="9" t="n">
        <v>433.82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10.03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102.34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2026-09-17T07:42:05Z</dcterms:created>
  <dcterms:modified xmlns:dcterms="http://purl.org/dc/terms/" xmlns:xsi="http://www.w3.org/2001/XMLSchema-instance" xsi:type="dcterms:W3CDTF">2026-09-17T07:42:05Z</dcterms:modified>
</cp:coreProperties>
</file>