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3" headerRowCount="1">
  <autoFilter ref="A4:K13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2.642</v>
      </c>
      <c r="E5" s="9" t="n">
        <v>1.753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3-4</t>
        </is>
      </c>
      <c r="K5" s="4" t="inlineStr">
        <is>
          <t>near staircase</t>
        </is>
      </c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2.642</v>
      </c>
      <c r="E6" s="9" t="n">
        <v>1.778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3-4</t>
        </is>
      </c>
      <c r="K6" s="4" t="inlineStr">
        <is>
          <t>near lift</t>
        </is>
      </c>
    </row>
    <row r="7">
      <c r="A7" s="3" t="inlineStr">
        <is>
          <t>S-2</t>
        </is>
      </c>
      <c r="B7" s="4" t="inlineStr">
        <is>
          <t>A1</t>
        </is>
      </c>
      <c r="C7" s="4" t="inlineStr">
        <is>
          <t>Oneway</t>
        </is>
      </c>
      <c r="D7" s="9" t="n">
        <v>4.775</v>
      </c>
      <c r="E7" s="9" t="n">
        <v>4.699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A-B / 4-5</t>
        </is>
      </c>
      <c r="K7" s="4" t="inlineStr"/>
    </row>
    <row r="8">
      <c r="A8" s="3" t="inlineStr">
        <is>
          <t>S-3</t>
        </is>
      </c>
      <c r="B8" s="4" t="inlineStr">
        <is>
          <t>A1</t>
        </is>
      </c>
      <c r="C8" s="4" t="inlineStr">
        <is>
          <t>Twoway</t>
        </is>
      </c>
      <c r="D8" s="9" t="n">
        <v>4.699</v>
      </c>
      <c r="E8" s="9" t="n">
        <v>5.842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3-4</t>
        </is>
      </c>
      <c r="K8" s="4" t="inlineStr"/>
    </row>
    <row r="9">
      <c r="A9" s="3" t="inlineStr">
        <is>
          <t>S-4</t>
        </is>
      </c>
      <c r="B9" s="4" t="inlineStr">
        <is>
          <t>A1</t>
        </is>
      </c>
      <c r="C9" s="4" t="inlineStr">
        <is>
          <t>Twoway</t>
        </is>
      </c>
      <c r="D9" s="9" t="n">
        <v>4.775</v>
      </c>
      <c r="E9" s="9" t="n">
        <v>5.842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B-C / 4-5</t>
        </is>
      </c>
      <c r="K9" s="4" t="inlineStr"/>
    </row>
    <row r="10">
      <c r="A10" s="3" t="inlineStr">
        <is>
          <t>S-4</t>
        </is>
      </c>
      <c r="B10" s="4" t="inlineStr">
        <is>
          <t>A2</t>
        </is>
      </c>
      <c r="C10" s="4" t="inlineStr">
        <is>
          <t>Twoway</t>
        </is>
      </c>
      <c r="D10" s="9" t="n">
        <v>4.699</v>
      </c>
      <c r="E10" s="9" t="n">
        <v>4.699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A-B / 2-3</t>
        </is>
      </c>
      <c r="K10" s="4" t="inlineStr"/>
    </row>
    <row r="11">
      <c r="A11" s="3" t="inlineStr">
        <is>
          <t>S-5</t>
        </is>
      </c>
      <c r="B11" s="4" t="inlineStr">
        <is>
          <t>A1</t>
        </is>
      </c>
      <c r="C11" s="4" t="inlineStr">
        <is>
          <t>Twoway</t>
        </is>
      </c>
      <c r="D11" s="9" t="n">
        <v>4.699</v>
      </c>
      <c r="E11" s="9" t="n">
        <v>5.842</v>
      </c>
      <c r="F11" s="9">
        <f>D11*E11</f>
        <v/>
      </c>
      <c r="G11" s="9" t="n">
        <v>0.152</v>
      </c>
      <c r="H11" s="9">
        <f>F11*G11</f>
        <v/>
      </c>
      <c r="I11" s="9">
        <f>F11</f>
        <v/>
      </c>
      <c r="J11" s="4" t="inlineStr">
        <is>
          <t>B-C / 2-3</t>
        </is>
      </c>
      <c r="K11" s="4" t="inlineStr"/>
    </row>
    <row r="12">
      <c r="A12" s="3" t="inlineStr">
        <is>
          <t>S-6</t>
        </is>
      </c>
      <c r="B12" s="4" t="inlineStr">
        <is>
          <t>A1</t>
        </is>
      </c>
      <c r="C12" s="4" t="inlineStr">
        <is>
          <t>Cantilever</t>
        </is>
      </c>
      <c r="D12" s="9" t="n">
        <v>1.397</v>
      </c>
      <c r="E12" s="9" t="n">
        <v>4.699</v>
      </c>
      <c r="F12" s="9">
        <f>D12*E12</f>
        <v/>
      </c>
      <c r="G12" s="9" t="n">
        <v>0.178</v>
      </c>
      <c r="H12" s="9">
        <f>F12*G12</f>
        <v/>
      </c>
      <c r="I12" s="9">
        <f>F12</f>
        <v/>
      </c>
      <c r="J12" s="4" t="inlineStr">
        <is>
          <t>A-B / 1-2</t>
        </is>
      </c>
      <c r="K12" s="4" t="inlineStr">
        <is>
          <t>cantilever</t>
        </is>
      </c>
    </row>
    <row r="13">
      <c r="A13" s="3" t="inlineStr">
        <is>
          <t>S-7</t>
        </is>
      </c>
      <c r="B13" s="4" t="inlineStr">
        <is>
          <t>A1</t>
        </is>
      </c>
      <c r="C13" s="4" t="inlineStr">
        <is>
          <t>Cantilever</t>
        </is>
      </c>
      <c r="D13" s="9" t="n">
        <v>2.134</v>
      </c>
      <c r="E13" s="9" t="n">
        <v>5.842</v>
      </c>
      <c r="F13" s="9">
        <f>D13*E13</f>
        <v/>
      </c>
      <c r="G13" s="9" t="n">
        <v>0.178</v>
      </c>
      <c r="H13" s="9">
        <f>F13*G13</f>
        <v/>
      </c>
      <c r="I13" s="9">
        <f>F13</f>
        <v/>
      </c>
      <c r="J13" s="4" t="inlineStr">
        <is>
          <t>B-C / 1-2</t>
        </is>
      </c>
      <c r="K13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9.329000000000001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22.438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27.452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49.976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27.452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6.564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12.467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9.33</v>
      </c>
      <c r="C15" s="9">
        <f>B15</f>
        <v/>
      </c>
    </row>
    <row r="16">
      <c r="A16" s="3" t="inlineStr">
        <is>
          <t>S-2</t>
        </is>
      </c>
      <c r="B16" s="9" t="n">
        <v>22.44</v>
      </c>
      <c r="C16" s="9">
        <f>B16</f>
        <v/>
      </c>
    </row>
    <row r="17">
      <c r="A17" s="3" t="inlineStr">
        <is>
          <t>S-3</t>
        </is>
      </c>
      <c r="B17" s="9" t="n">
        <v>27.45</v>
      </c>
      <c r="C17" s="9">
        <f>B17</f>
        <v/>
      </c>
    </row>
    <row r="18">
      <c r="A18" s="3" t="inlineStr">
        <is>
          <t>S-4</t>
        </is>
      </c>
      <c r="B18" s="9" t="n">
        <v>49.98</v>
      </c>
      <c r="C18" s="9">
        <f>B18</f>
        <v/>
      </c>
    </row>
    <row r="19">
      <c r="A19" s="3" t="inlineStr">
        <is>
          <t>S-5</t>
        </is>
      </c>
      <c r="B19" s="9" t="n">
        <v>27.45</v>
      </c>
      <c r="C19" s="9">
        <f>B19</f>
        <v/>
      </c>
    </row>
    <row r="20">
      <c r="A20" s="3" t="inlineStr">
        <is>
          <t>S-6</t>
        </is>
      </c>
      <c r="B20" s="9" t="n">
        <v>6.56</v>
      </c>
      <c r="C20" s="9">
        <f>B20</f>
        <v/>
      </c>
    </row>
    <row r="21">
      <c r="A21" s="3" t="inlineStr">
        <is>
          <t>S-7</t>
        </is>
      </c>
      <c r="B21" s="9" t="n">
        <v>12.47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70.3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185.68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162.38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347.41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231.77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48.89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110.45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50.15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132.81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161.62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343.95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228.84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38.74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71.83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9.050000000000001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38.27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84.73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219.66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149.45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9.329000000000001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9.050000000000001</v>
      </c>
      <c r="J5" s="9" t="n">
        <v>56.63</v>
      </c>
    </row>
    <row r="6">
      <c r="A6" s="3" t="inlineStr">
        <is>
          <t>S-2</t>
        </is>
      </c>
      <c r="B6" s="4" t="inlineStr">
        <is>
          <t>Oneway</t>
        </is>
      </c>
      <c r="C6" s="9" t="n">
        <v>22.438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38.27</v>
      </c>
      <c r="J6" s="9" t="n">
        <v>164.09</v>
      </c>
    </row>
    <row r="7">
      <c r="A7" s="3" t="inlineStr">
        <is>
          <t>S-3</t>
        </is>
      </c>
      <c r="B7" s="4" t="inlineStr">
        <is>
          <t>Twoway</t>
        </is>
      </c>
      <c r="C7" s="9" t="n">
        <v>27.452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84.73</v>
      </c>
      <c r="J7" s="9" t="n">
        <v>248.81</v>
      </c>
    </row>
    <row r="8">
      <c r="A8" s="3" t="inlineStr">
        <is>
          <t>S-4</t>
        </is>
      </c>
      <c r="B8" s="4" t="inlineStr">
        <is>
          <t>Twoway</t>
        </is>
      </c>
      <c r="C8" s="9" t="n">
        <v>49.976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219.66</v>
      </c>
      <c r="J8" s="9" t="n">
        <v>646.4299999999999</v>
      </c>
    </row>
    <row r="9">
      <c r="A9" s="3" t="inlineStr">
        <is>
          <t>S-5</t>
        </is>
      </c>
      <c r="B9" s="4" t="inlineStr">
        <is>
          <t>Twoway</t>
        </is>
      </c>
      <c r="C9" s="9" t="n">
        <v>27.452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149.45</v>
      </c>
      <c r="J9" s="9" t="n">
        <v>433.78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6.564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45.49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12.467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126.56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2026-09-15T07:25:03Z</dcterms:created>
  <dcterms:modified xmlns:dcterms="http://purl.org/dc/terms/" xmlns:xsi="http://www.w3.org/2001/XMLSchema-instance" xsi:type="dcterms:W3CDTF">2026-09-15T07:25:03Z</dcterms:modified>
</cp:coreProperties>
</file>