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15" headerRowCount="1">
  <autoFilter ref="A4:E15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8:D29" headerRowCount="1">
  <autoFilter ref="A18:D29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16" headerRowCount="1">
  <autoFilter ref="A4:F16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9:F28" headerRowCount="1">
  <autoFilter ref="A19:F2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31:I42" headerRowCount="1">
  <autoFilter ref="A31:I42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73" headerRowCount="1">
  <autoFilter ref="A4:I73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RB1</t>
        </is>
      </c>
      <c r="B5" s="9" t="n">
        <v>19.51</v>
      </c>
      <c r="C5" s="9" t="n">
        <v>0.305</v>
      </c>
      <c r="D5" s="9" t="n">
        <v>0.5659999999999999</v>
      </c>
      <c r="E5" s="9">
        <f>B5*C5*D5</f>
        <v/>
      </c>
    </row>
    <row r="6">
      <c r="A6" s="3" t="inlineStr">
        <is>
          <t>RB1'</t>
        </is>
      </c>
      <c r="B6" s="9" t="n">
        <v>5.11</v>
      </c>
      <c r="C6" s="9" t="n">
        <v>0.305</v>
      </c>
      <c r="D6" s="9" t="n">
        <v>0.337</v>
      </c>
      <c r="E6" s="9">
        <f>B6*C6*D6</f>
        <v/>
      </c>
    </row>
    <row r="7">
      <c r="A7" s="3" t="inlineStr">
        <is>
          <t>RB2</t>
        </is>
      </c>
      <c r="B7" s="9" t="n">
        <v>20.92</v>
      </c>
      <c r="C7" s="9" t="n">
        <v>0.305</v>
      </c>
      <c r="D7" s="9" t="n">
        <v>0.337</v>
      </c>
      <c r="E7" s="9">
        <f>B7*C7*D7</f>
        <v/>
      </c>
    </row>
    <row r="8">
      <c r="A8" s="3" t="inlineStr">
        <is>
          <t>RB3</t>
        </is>
      </c>
      <c r="B8" s="9" t="n">
        <v>48.47</v>
      </c>
      <c r="C8" s="9" t="n">
        <v>0.305</v>
      </c>
      <c r="D8" s="9" t="n">
        <v>0.5659999999999999</v>
      </c>
      <c r="E8" s="9">
        <f>B8*C8*D8</f>
        <v/>
      </c>
    </row>
    <row r="9">
      <c r="A9" s="3" t="inlineStr">
        <is>
          <t>RB4</t>
        </is>
      </c>
      <c r="B9" s="9" t="n">
        <v>37.51</v>
      </c>
      <c r="C9" s="9" t="n">
        <v>0.305</v>
      </c>
      <c r="D9" s="9" t="n">
        <v>0.337</v>
      </c>
      <c r="E9" s="9">
        <f>B9*C9*D9</f>
        <v/>
      </c>
    </row>
    <row r="10">
      <c r="A10" s="3" t="inlineStr">
        <is>
          <t>RB5</t>
        </is>
      </c>
      <c r="B10" s="9" t="n">
        <v>83.53</v>
      </c>
      <c r="C10" s="9" t="n">
        <v>0.229</v>
      </c>
      <c r="D10" s="9" t="n">
        <v>0.337</v>
      </c>
      <c r="E10" s="9">
        <f>B10*C10*D10</f>
        <v/>
      </c>
    </row>
    <row r="11">
      <c r="A11" s="3" t="inlineStr">
        <is>
          <t>RB6</t>
        </is>
      </c>
      <c r="B11" s="9" t="n">
        <v>28.7</v>
      </c>
      <c r="C11" s="9" t="n">
        <v>0.305</v>
      </c>
      <c r="D11" s="9" t="n">
        <v>0.337</v>
      </c>
      <c r="E11" s="9">
        <f>B11*C11*D11</f>
        <v/>
      </c>
    </row>
    <row r="12">
      <c r="A12" s="3" t="inlineStr">
        <is>
          <t>RB7</t>
        </is>
      </c>
      <c r="B12" s="9" t="n">
        <v>38.39</v>
      </c>
      <c r="C12" s="9" t="n">
        <v>0.229</v>
      </c>
      <c r="D12" s="9" t="n">
        <v>0.261</v>
      </c>
      <c r="E12" s="9">
        <f>B12*C12*D12</f>
        <v/>
      </c>
    </row>
    <row r="13">
      <c r="A13" s="3" t="inlineStr">
        <is>
          <t>IRB5</t>
        </is>
      </c>
      <c r="B13" s="9" t="n">
        <v>3.05</v>
      </c>
      <c r="C13" s="9" t="n">
        <v>0.229</v>
      </c>
      <c r="D13" s="9" t="n">
        <v>0.261</v>
      </c>
      <c r="E13" s="9">
        <f>B13*C13*D13</f>
        <v/>
      </c>
    </row>
    <row r="14">
      <c r="A14" s="3" t="inlineStr">
        <is>
          <t>IRB7</t>
        </is>
      </c>
      <c r="B14" s="9" t="n">
        <v>3.05</v>
      </c>
      <c r="C14" s="9" t="n">
        <v>0.229</v>
      </c>
      <c r="D14" s="9" t="n">
        <v>0.261</v>
      </c>
      <c r="E14" s="9">
        <f>B14*C14*D14</f>
        <v/>
      </c>
    </row>
    <row r="15">
      <c r="A15" s="3" t="inlineStr">
        <is>
          <t>CB</t>
        </is>
      </c>
      <c r="B15" s="9" t="n">
        <v>15.09</v>
      </c>
      <c r="C15" s="9" t="n">
        <v>0.305</v>
      </c>
      <c r="D15" s="9" t="n">
        <v>0.007</v>
      </c>
      <c r="E15" s="9">
        <f>B15*C15*D15</f>
        <v/>
      </c>
    </row>
    <row r="17">
      <c r="A17" s="8" t="inlineStr">
        <is>
          <t>FORMWORK</t>
        </is>
      </c>
    </row>
    <row r="18">
      <c r="A18" s="2" t="inlineStr">
        <is>
          <t>Beam</t>
        </is>
      </c>
      <c r="B18" s="2" t="inlineStr">
        <is>
          <t>Formwork Width (m)</t>
        </is>
      </c>
      <c r="C18" s="2" t="inlineStr">
        <is>
          <t>Length (m)</t>
        </is>
      </c>
      <c r="D18" s="2" t="inlineStr">
        <is>
          <t>Area (m²)</t>
        </is>
      </c>
    </row>
    <row r="19">
      <c r="A19" s="3" t="inlineStr">
        <is>
          <t>RB1</t>
        </is>
      </c>
      <c r="B19" s="9" t="n">
        <v>1.677</v>
      </c>
      <c r="C19" s="9" t="n">
        <v>19.51</v>
      </c>
      <c r="D19" s="9">
        <f>B19*C19</f>
        <v/>
      </c>
    </row>
    <row r="20">
      <c r="A20" s="3" t="inlineStr">
        <is>
          <t>RB1'</t>
        </is>
      </c>
      <c r="B20" s="9" t="n">
        <v>1.219</v>
      </c>
      <c r="C20" s="9" t="n">
        <v>5.11</v>
      </c>
      <c r="D20" s="9">
        <f>B20*C20</f>
        <v/>
      </c>
    </row>
    <row r="21">
      <c r="A21" s="3" t="inlineStr">
        <is>
          <t>RB2</t>
        </is>
      </c>
      <c r="B21" s="9" t="n">
        <v>1.219</v>
      </c>
      <c r="C21" s="9" t="n">
        <v>20.92</v>
      </c>
      <c r="D21" s="9">
        <f>B21*C21</f>
        <v/>
      </c>
    </row>
    <row r="22">
      <c r="A22" s="3" t="inlineStr">
        <is>
          <t>RB3</t>
        </is>
      </c>
      <c r="B22" s="9" t="n">
        <v>1.677</v>
      </c>
      <c r="C22" s="9" t="n">
        <v>48.47</v>
      </c>
      <c r="D22" s="9">
        <f>B22*C22</f>
        <v/>
      </c>
    </row>
    <row r="23">
      <c r="A23" s="3" t="inlineStr">
        <is>
          <t>RB4</t>
        </is>
      </c>
      <c r="B23" s="9" t="n">
        <v>1.219</v>
      </c>
      <c r="C23" s="9" t="n">
        <v>37.51</v>
      </c>
      <c r="D23" s="9">
        <f>B23*C23</f>
        <v/>
      </c>
    </row>
    <row r="24">
      <c r="A24" s="3" t="inlineStr">
        <is>
          <t>RB5</t>
        </is>
      </c>
      <c r="B24" s="9" t="n">
        <v>1.143</v>
      </c>
      <c r="C24" s="9" t="n">
        <v>83.53</v>
      </c>
      <c r="D24" s="9">
        <f>B24*C24</f>
        <v/>
      </c>
    </row>
    <row r="25">
      <c r="A25" s="3" t="inlineStr">
        <is>
          <t>RB6</t>
        </is>
      </c>
      <c r="B25" s="9" t="n">
        <v>1.219</v>
      </c>
      <c r="C25" s="9" t="n">
        <v>28.7</v>
      </c>
      <c r="D25" s="9">
        <f>B25*C25</f>
        <v/>
      </c>
    </row>
    <row r="26">
      <c r="A26" s="3" t="inlineStr">
        <is>
          <t>RB7</t>
        </is>
      </c>
      <c r="B26" s="9" t="n">
        <v>0.991</v>
      </c>
      <c r="C26" s="9" t="n">
        <v>38.39</v>
      </c>
      <c r="D26" s="9">
        <f>B26*C26</f>
        <v/>
      </c>
    </row>
    <row r="27">
      <c r="A27" s="3" t="inlineStr">
        <is>
          <t>IRB5</t>
        </is>
      </c>
      <c r="B27" s="9" t="n">
        <v>0.991</v>
      </c>
      <c r="C27" s="9" t="n">
        <v>3.05</v>
      </c>
      <c r="D27" s="9">
        <f>B27*C27</f>
        <v/>
      </c>
    </row>
    <row r="28">
      <c r="A28" s="3" t="inlineStr">
        <is>
          <t>IRB7</t>
        </is>
      </c>
      <c r="B28" s="9" t="n">
        <v>0.991</v>
      </c>
      <c r="C28" s="9" t="n">
        <v>3.05</v>
      </c>
      <c r="D28" s="9">
        <f>B28*C28</f>
        <v/>
      </c>
    </row>
    <row r="29">
      <c r="A29" s="3" t="inlineStr">
        <is>
          <t>CB</t>
        </is>
      </c>
      <c r="B29" s="9" t="n">
        <v>0.5590000000000001</v>
      </c>
      <c r="C29" s="9" t="n">
        <v>15.09</v>
      </c>
      <c r="D29" s="9">
        <f>B29*C29</f>
        <v/>
      </c>
    </row>
  </sheetData>
  <mergeCells count="3">
    <mergeCell ref="A17:D17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RB1</t>
        </is>
      </c>
      <c r="B5" s="9" t="n">
        <v>25</v>
      </c>
      <c r="C5" s="9" t="n">
        <v>6</v>
      </c>
      <c r="D5" s="9" t="n">
        <v>19.51</v>
      </c>
      <c r="E5" s="9">
        <f>D5*C5</f>
        <v/>
      </c>
      <c r="F5" s="9">
        <f>E5*(B5^2/162)</f>
        <v/>
      </c>
    </row>
    <row r="6">
      <c r="A6" s="3" t="inlineStr">
        <is>
          <t>RB1'</t>
        </is>
      </c>
      <c r="B6" s="9" t="n">
        <v>16</v>
      </c>
      <c r="C6" s="9" t="n">
        <v>3</v>
      </c>
      <c r="D6" s="9" t="n">
        <v>5.11</v>
      </c>
      <c r="E6" s="9">
        <f>D6*C6</f>
        <v/>
      </c>
      <c r="F6" s="9">
        <f>E6*(B6^2/162)</f>
        <v/>
      </c>
    </row>
    <row r="7">
      <c r="A7" s="3" t="inlineStr">
        <is>
          <t>RB1'</t>
        </is>
      </c>
      <c r="B7" s="9" t="n">
        <v>25</v>
      </c>
      <c r="C7" s="9" t="n">
        <v>3</v>
      </c>
      <c r="D7" s="9" t="n">
        <v>5.11</v>
      </c>
      <c r="E7" s="9">
        <f>D7*C7</f>
        <v/>
      </c>
      <c r="F7" s="9">
        <f>E7*(B7^2/162)</f>
        <v/>
      </c>
    </row>
    <row r="8">
      <c r="A8" s="3" t="inlineStr">
        <is>
          <t>RB2</t>
        </is>
      </c>
      <c r="B8" s="9" t="n">
        <v>25</v>
      </c>
      <c r="C8" s="9" t="n">
        <v>6</v>
      </c>
      <c r="D8" s="9" t="n">
        <v>20.92</v>
      </c>
      <c r="E8" s="9">
        <f>D8*C8</f>
        <v/>
      </c>
      <c r="F8" s="9">
        <f>E8*(B8^2/162)</f>
        <v/>
      </c>
    </row>
    <row r="9">
      <c r="A9" s="3" t="inlineStr">
        <is>
          <t>RB3</t>
        </is>
      </c>
      <c r="B9" s="9" t="n">
        <v>25</v>
      </c>
      <c r="C9" s="9" t="n">
        <v>6</v>
      </c>
      <c r="D9" s="9" t="n">
        <v>48.47</v>
      </c>
      <c r="E9" s="9">
        <f>D9*C9</f>
        <v/>
      </c>
      <c r="F9" s="9">
        <f>E9*(B9^2/162)</f>
        <v/>
      </c>
    </row>
    <row r="10">
      <c r="A10" s="3" t="inlineStr">
        <is>
          <t>RB4</t>
        </is>
      </c>
      <c r="B10" s="9" t="n">
        <v>25</v>
      </c>
      <c r="C10" s="9" t="n">
        <v>6</v>
      </c>
      <c r="D10" s="9" t="n">
        <v>37.51</v>
      </c>
      <c r="E10" s="9">
        <f>D10*C10</f>
        <v/>
      </c>
      <c r="F10" s="9">
        <f>E10*(B10^2/162)</f>
        <v/>
      </c>
    </row>
    <row r="11">
      <c r="A11" s="3" t="inlineStr">
        <is>
          <t>RB5</t>
        </is>
      </c>
      <c r="B11" s="9" t="n">
        <v>16</v>
      </c>
      <c r="C11" s="9" t="n">
        <v>6</v>
      </c>
      <c r="D11" s="9" t="n">
        <v>83.53</v>
      </c>
      <c r="E11" s="9">
        <f>D11*C11</f>
        <v/>
      </c>
      <c r="F11" s="9">
        <f>E11*(B11^2/162)</f>
        <v/>
      </c>
    </row>
    <row r="12">
      <c r="A12" s="3" t="inlineStr">
        <is>
          <t>RB6</t>
        </is>
      </c>
      <c r="B12" s="9" t="n">
        <v>20</v>
      </c>
      <c r="C12" s="9" t="n">
        <v>6</v>
      </c>
      <c r="D12" s="9" t="n">
        <v>28.7</v>
      </c>
      <c r="E12" s="9">
        <f>D12*C12</f>
        <v/>
      </c>
      <c r="F12" s="9">
        <f>E12*(B12^2/162)</f>
        <v/>
      </c>
    </row>
    <row r="13">
      <c r="A13" s="3" t="inlineStr">
        <is>
          <t>RB7</t>
        </is>
      </c>
      <c r="B13" s="9" t="n">
        <v>16</v>
      </c>
      <c r="C13" s="9" t="n">
        <v>6</v>
      </c>
      <c r="D13" s="9" t="n">
        <v>38.39</v>
      </c>
      <c r="E13" s="9">
        <f>D13*C13</f>
        <v/>
      </c>
      <c r="F13" s="9">
        <f>E13*(B13^2/162)</f>
        <v/>
      </c>
    </row>
    <row r="14">
      <c r="A14" s="3" t="inlineStr">
        <is>
          <t>IRB5</t>
        </is>
      </c>
      <c r="B14" s="9" t="n">
        <v>16</v>
      </c>
      <c r="C14" s="9" t="n">
        <v>6</v>
      </c>
      <c r="D14" s="9" t="n">
        <v>3.05</v>
      </c>
      <c r="E14" s="9">
        <f>D14*C14</f>
        <v/>
      </c>
      <c r="F14" s="9">
        <f>E14*(B14^2/162)</f>
        <v/>
      </c>
    </row>
    <row r="15">
      <c r="A15" s="3" t="inlineStr">
        <is>
          <t>IRB7</t>
        </is>
      </c>
      <c r="B15" s="9" t="n">
        <v>16</v>
      </c>
      <c r="C15" s="9" t="n">
        <v>6</v>
      </c>
      <c r="D15" s="9" t="n">
        <v>3.05</v>
      </c>
      <c r="E15" s="9">
        <f>D15*C15</f>
        <v/>
      </c>
      <c r="F15" s="9">
        <f>E15*(B15^2/162)</f>
        <v/>
      </c>
    </row>
    <row r="16">
      <c r="A16" s="3" t="inlineStr">
        <is>
          <t>CB</t>
        </is>
      </c>
      <c r="B16" s="9" t="n">
        <v>16</v>
      </c>
      <c r="C16" s="9" t="n">
        <v>6</v>
      </c>
      <c r="D16" s="9" t="n">
        <v>15.09</v>
      </c>
      <c r="E16" s="9">
        <f>D16*C16</f>
        <v/>
      </c>
      <c r="F16" s="9">
        <f>E16*(B16^2/162)</f>
        <v/>
      </c>
    </row>
    <row r="18">
      <c r="A18" s="8" t="inlineStr">
        <is>
          <t>EXTRA REINFORCEMENT</t>
        </is>
      </c>
    </row>
    <row r="19">
      <c r="A19" s="2" t="inlineStr">
        <is>
          <t>Beam</t>
        </is>
      </c>
      <c r="B19" s="2" t="inlineStr">
        <is>
          <t>Dia (mm)</t>
        </is>
      </c>
      <c r="C19" s="2" t="inlineStr">
        <is>
          <t>No. Bars</t>
        </is>
      </c>
      <c r="D19" s="2" t="inlineStr">
        <is>
          <t>Beam Length (m)</t>
        </is>
      </c>
      <c r="E19" s="2" t="inlineStr">
        <is>
          <t>Total Length (m)</t>
        </is>
      </c>
      <c r="F19" s="2" t="inlineStr">
        <is>
          <t>Wt (kg)</t>
        </is>
      </c>
    </row>
    <row r="20">
      <c r="A20" s="3" t="inlineStr">
        <is>
          <t>RB1</t>
        </is>
      </c>
      <c r="B20" s="9" t="n">
        <v>25</v>
      </c>
      <c r="C20" s="9" t="n">
        <v>3</v>
      </c>
      <c r="D20" s="9" t="n">
        <v>19.51</v>
      </c>
      <c r="E20" s="9">
        <f>(D20+0.5)*C20</f>
        <v/>
      </c>
      <c r="F20" s="9">
        <f>E20*(B20^2/162)</f>
        <v/>
      </c>
    </row>
    <row r="21">
      <c r="A21" s="3" t="inlineStr">
        <is>
          <t>RB3</t>
        </is>
      </c>
      <c r="B21" s="9" t="n">
        <v>25</v>
      </c>
      <c r="C21" s="9" t="n">
        <v>3</v>
      </c>
      <c r="D21" s="9" t="n">
        <v>48.47</v>
      </c>
      <c r="E21" s="9">
        <f>(D21+0.5)*C21</f>
        <v/>
      </c>
      <c r="F21" s="9">
        <f>E21*(B21^2/162)</f>
        <v/>
      </c>
    </row>
    <row r="22">
      <c r="A22" s="3" t="inlineStr">
        <is>
          <t>RB3</t>
        </is>
      </c>
      <c r="B22" s="9" t="n">
        <v>20</v>
      </c>
      <c r="C22" s="9" t="n">
        <v>2</v>
      </c>
      <c r="D22" s="9" t="n">
        <v>48.47</v>
      </c>
      <c r="E22" s="9">
        <f>(D22+0.5)*C22</f>
        <v/>
      </c>
      <c r="F22" s="9">
        <f>E22*(B22^2/162)</f>
        <v/>
      </c>
    </row>
    <row r="23">
      <c r="A23" s="3" t="inlineStr">
        <is>
          <t>RB4</t>
        </is>
      </c>
      <c r="B23" s="9" t="n">
        <v>25</v>
      </c>
      <c r="C23" s="9" t="n">
        <v>2</v>
      </c>
      <c r="D23" s="9" t="n">
        <v>37.51</v>
      </c>
      <c r="E23" s="9">
        <f>(D23+0.5)*C23</f>
        <v/>
      </c>
      <c r="F23" s="9">
        <f>E23*(B23^2/162)</f>
        <v/>
      </c>
    </row>
    <row r="24">
      <c r="A24" s="3" t="inlineStr">
        <is>
          <t>RB5</t>
        </is>
      </c>
      <c r="B24" s="9" t="n">
        <v>16</v>
      </c>
      <c r="C24" s="9" t="n">
        <v>2</v>
      </c>
      <c r="D24" s="9" t="n">
        <v>83.53</v>
      </c>
      <c r="E24" s="9">
        <f>(D24+0.5)*C24</f>
        <v/>
      </c>
      <c r="F24" s="9">
        <f>E24*(B24^2/162)</f>
        <v/>
      </c>
    </row>
    <row r="25">
      <c r="A25" s="3" t="inlineStr">
        <is>
          <t>RB6</t>
        </is>
      </c>
      <c r="B25" s="9" t="n">
        <v>20</v>
      </c>
      <c r="C25" s="9" t="n">
        <v>2</v>
      </c>
      <c r="D25" s="9" t="n">
        <v>28.7</v>
      </c>
      <c r="E25" s="9">
        <f>(D25+0.5)*C25</f>
        <v/>
      </c>
      <c r="F25" s="9">
        <f>E25*(B25^2/162)</f>
        <v/>
      </c>
    </row>
    <row r="26">
      <c r="A26" s="3" t="inlineStr">
        <is>
          <t>RB7</t>
        </is>
      </c>
      <c r="B26" s="9" t="n">
        <v>12</v>
      </c>
      <c r="C26" s="9" t="n">
        <v>3</v>
      </c>
      <c r="D26" s="9" t="n">
        <v>38.39</v>
      </c>
      <c r="E26" s="9">
        <f>(D26+0.5)*C26</f>
        <v/>
      </c>
      <c r="F26" s="9">
        <f>E26*(B26^2/162)</f>
        <v/>
      </c>
    </row>
    <row r="27">
      <c r="A27" s="3" t="inlineStr">
        <is>
          <t>IRB5</t>
        </is>
      </c>
      <c r="B27" s="9" t="n">
        <v>16</v>
      </c>
      <c r="C27" s="9" t="n">
        <v>2</v>
      </c>
      <c r="D27" s="9" t="n">
        <v>3.05</v>
      </c>
      <c r="E27" s="9">
        <f>(D27+0.5)*C27</f>
        <v/>
      </c>
      <c r="F27" s="9">
        <f>E27*(B27^2/162)</f>
        <v/>
      </c>
    </row>
    <row r="28">
      <c r="A28" s="3" t="inlineStr">
        <is>
          <t>IRB7</t>
        </is>
      </c>
      <c r="B28" s="9" t="n">
        <v>12</v>
      </c>
      <c r="C28" s="9" t="n">
        <v>3</v>
      </c>
      <c r="D28" s="9" t="n">
        <v>3.05</v>
      </c>
      <c r="E28" s="9">
        <f>(D28+0.5)*C28</f>
        <v/>
      </c>
      <c r="F28" s="9">
        <f>E28*(B28^2/162)</f>
        <v/>
      </c>
    </row>
    <row r="30">
      <c r="A30" s="8" t="inlineStr">
        <is>
          <t>STIRRUPS</t>
        </is>
      </c>
    </row>
    <row r="31">
      <c r="A31" s="2" t="inlineStr">
        <is>
          <t>Beam</t>
        </is>
      </c>
      <c r="B31" s="2" t="inlineStr">
        <is>
          <t>Width (mm)</t>
        </is>
      </c>
      <c r="C31" s="2" t="inlineStr">
        <is>
          <t>Depth (mm)</t>
        </is>
      </c>
      <c r="D31" s="2" t="inlineStr">
        <is>
          <t>Dia (mm)</t>
        </is>
      </c>
      <c r="E31" s="2" t="inlineStr">
        <is>
          <t>Stirrup L (m)</t>
        </is>
      </c>
      <c r="F31" s="2" t="inlineStr">
        <is>
          <t>Sp. End (mm)</t>
        </is>
      </c>
      <c r="G31" s="2" t="inlineStr">
        <is>
          <t>Sp. Mid (mm)</t>
        </is>
      </c>
      <c r="H31" s="2" t="inlineStr">
        <is>
          <t>Total Length (m)</t>
        </is>
      </c>
      <c r="I31" s="2" t="inlineStr">
        <is>
          <t>Wt (kg)</t>
        </is>
      </c>
    </row>
    <row r="32">
      <c r="A32" s="3" t="inlineStr">
        <is>
          <t>RB1</t>
        </is>
      </c>
      <c r="B32" s="9" t="n">
        <v>305</v>
      </c>
      <c r="C32" s="9" t="n">
        <v>686</v>
      </c>
      <c r="D32" s="9" t="n">
        <v>8</v>
      </c>
      <c r="E32" s="9" t="n">
        <v>1.942</v>
      </c>
      <c r="F32" s="9" t="n">
        <v>127</v>
      </c>
      <c r="G32" s="9" t="n">
        <v>203</v>
      </c>
      <c r="H32" s="9" t="n">
        <v>254.4</v>
      </c>
      <c r="I32" s="9">
        <f>H32*(D32^2/162)</f>
        <v/>
      </c>
    </row>
    <row r="33">
      <c r="A33" s="3" t="inlineStr">
        <is>
          <t>RB1'</t>
        </is>
      </c>
      <c r="B33" s="9" t="n">
        <v>305</v>
      </c>
      <c r="C33" s="9" t="n">
        <v>457</v>
      </c>
      <c r="D33" s="9" t="n">
        <v>8</v>
      </c>
      <c r="E33" s="9" t="n">
        <v>1.484</v>
      </c>
      <c r="F33" s="9" t="n">
        <v>127</v>
      </c>
      <c r="G33" s="9" t="n">
        <v>127</v>
      </c>
      <c r="H33" s="9" t="n">
        <v>86.06999999999999</v>
      </c>
      <c r="I33" s="9">
        <f>H33*(D33^2/162)</f>
        <v/>
      </c>
    </row>
    <row r="34">
      <c r="A34" s="3" t="inlineStr">
        <is>
          <t>RB2</t>
        </is>
      </c>
      <c r="B34" s="9" t="n">
        <v>305</v>
      </c>
      <c r="C34" s="9" t="n">
        <v>457</v>
      </c>
      <c r="D34" s="9" t="n">
        <v>8</v>
      </c>
      <c r="E34" s="9" t="n">
        <v>1.484</v>
      </c>
      <c r="F34" s="9" t="n">
        <v>152</v>
      </c>
      <c r="G34" s="9" t="n">
        <v>203</v>
      </c>
      <c r="H34" s="9" t="n">
        <v>192.92</v>
      </c>
      <c r="I34" s="9">
        <f>H34*(D34^2/162)</f>
        <v/>
      </c>
    </row>
    <row r="35">
      <c r="A35" s="3" t="inlineStr">
        <is>
          <t>RB3</t>
        </is>
      </c>
      <c r="B35" s="9" t="n">
        <v>305</v>
      </c>
      <c r="C35" s="9" t="n">
        <v>686</v>
      </c>
      <c r="D35" s="9" t="n">
        <v>8</v>
      </c>
      <c r="E35" s="9" t="n">
        <v>1.942</v>
      </c>
      <c r="F35" s="9" t="n">
        <v>127</v>
      </c>
      <c r="G35" s="9" t="n">
        <v>203</v>
      </c>
      <c r="H35" s="9" t="n">
        <v>633.09</v>
      </c>
      <c r="I35" s="9">
        <f>H35*(D35^2/162)</f>
        <v/>
      </c>
    </row>
    <row r="36">
      <c r="A36" s="3" t="inlineStr">
        <is>
          <t>RB4</t>
        </is>
      </c>
      <c r="B36" s="9" t="n">
        <v>305</v>
      </c>
      <c r="C36" s="9" t="n">
        <v>457</v>
      </c>
      <c r="D36" s="9" t="n">
        <v>8</v>
      </c>
      <c r="E36" s="9" t="n">
        <v>1.484</v>
      </c>
      <c r="F36" s="9" t="n">
        <v>152</v>
      </c>
      <c r="G36" s="9" t="n">
        <v>203</v>
      </c>
      <c r="H36" s="9" t="n">
        <v>363.58</v>
      </c>
      <c r="I36" s="9">
        <f>H36*(D36^2/162)</f>
        <v/>
      </c>
    </row>
    <row r="37">
      <c r="A37" s="3" t="inlineStr">
        <is>
          <t>RB5</t>
        </is>
      </c>
      <c r="B37" s="9" t="n">
        <v>229</v>
      </c>
      <c r="C37" s="9" t="n">
        <v>457</v>
      </c>
      <c r="D37" s="9" t="n">
        <v>8</v>
      </c>
      <c r="E37" s="9" t="n">
        <v>1.332</v>
      </c>
      <c r="F37" s="9" t="n">
        <v>152</v>
      </c>
      <c r="G37" s="9" t="n">
        <v>203</v>
      </c>
      <c r="H37" s="9" t="n">
        <v>735.26</v>
      </c>
      <c r="I37" s="9">
        <f>H37*(D37^2/162)</f>
        <v/>
      </c>
    </row>
    <row r="38">
      <c r="A38" s="3" t="inlineStr">
        <is>
          <t>RB6</t>
        </is>
      </c>
      <c r="B38" s="9" t="n">
        <v>305</v>
      </c>
      <c r="C38" s="9" t="n">
        <v>457</v>
      </c>
      <c r="D38" s="9" t="n">
        <v>8</v>
      </c>
      <c r="E38" s="9" t="n">
        <v>1.484</v>
      </c>
      <c r="F38" s="9" t="n">
        <v>152</v>
      </c>
      <c r="G38" s="9" t="n">
        <v>203</v>
      </c>
      <c r="H38" s="9" t="n">
        <v>277.51</v>
      </c>
      <c r="I38" s="9">
        <f>H38*(D38^2/162)</f>
        <v/>
      </c>
    </row>
    <row r="39">
      <c r="A39" s="3" t="inlineStr">
        <is>
          <t>RB7</t>
        </is>
      </c>
      <c r="B39" s="9" t="n">
        <v>229</v>
      </c>
      <c r="C39" s="9" t="n">
        <v>381</v>
      </c>
      <c r="D39" s="9" t="n">
        <v>8</v>
      </c>
      <c r="E39" s="9" t="n">
        <v>1.18</v>
      </c>
      <c r="F39" s="9" t="n">
        <v>152</v>
      </c>
      <c r="G39" s="9" t="n">
        <v>203</v>
      </c>
      <c r="H39" s="9" t="n">
        <v>296.18</v>
      </c>
      <c r="I39" s="9">
        <f>H39*(D39^2/162)</f>
        <v/>
      </c>
    </row>
    <row r="40">
      <c r="A40" s="3" t="inlineStr">
        <is>
          <t>IRB5</t>
        </is>
      </c>
      <c r="B40" s="9" t="n">
        <v>229</v>
      </c>
      <c r="C40" s="9" t="n">
        <v>381</v>
      </c>
      <c r="D40" s="9" t="n">
        <v>8</v>
      </c>
      <c r="E40" s="9" t="n">
        <v>1.18</v>
      </c>
      <c r="F40" s="9" t="n">
        <v>152</v>
      </c>
      <c r="G40" s="9" t="n">
        <v>152</v>
      </c>
      <c r="H40" s="9" t="n">
        <v>28.32</v>
      </c>
      <c r="I40" s="9">
        <f>H40*(D40^2/162)</f>
        <v/>
      </c>
    </row>
    <row r="41">
      <c r="A41" s="3" t="inlineStr">
        <is>
          <t>IRB7</t>
        </is>
      </c>
      <c r="B41" s="9" t="n">
        <v>229</v>
      </c>
      <c r="C41" s="9" t="n">
        <v>381</v>
      </c>
      <c r="D41" s="9" t="n">
        <v>8</v>
      </c>
      <c r="E41" s="9" t="n">
        <v>1.18</v>
      </c>
      <c r="F41" s="9" t="n">
        <v>152</v>
      </c>
      <c r="G41" s="9" t="n">
        <v>152</v>
      </c>
      <c r="H41" s="9" t="n">
        <v>28.32</v>
      </c>
      <c r="I41" s="9">
        <f>H41*(D41^2/162)</f>
        <v/>
      </c>
    </row>
    <row r="42">
      <c r="A42" s="3" t="inlineStr">
        <is>
          <t>CB</t>
        </is>
      </c>
      <c r="B42" s="9" t="n">
        <v>305</v>
      </c>
      <c r="C42" s="9" t="n">
        <v>127</v>
      </c>
      <c r="D42" s="9" t="n">
        <v>8</v>
      </c>
      <c r="E42" s="9" t="n">
        <v>0.824</v>
      </c>
      <c r="F42" s="9" t="n">
        <v>152</v>
      </c>
      <c r="G42" s="9" t="n">
        <v>152</v>
      </c>
      <c r="H42" s="9" t="n">
        <v>88.98999999999999</v>
      </c>
      <c r="I42" s="9">
        <f>H42*(D42^2/162)</f>
        <v/>
      </c>
    </row>
  </sheetData>
  <mergeCells count="4">
    <mergeCell ref="A1:I1"/>
    <mergeCell ref="A3:F3"/>
    <mergeCell ref="A30:I30"/>
    <mergeCell ref="A18:F18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7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RB1</t>
        </is>
      </c>
      <c r="B5" s="4" t="inlineStr">
        <is>
          <t>L1</t>
        </is>
      </c>
      <c r="C5" s="9" t="n">
        <v>9.449999999999999</v>
      </c>
      <c r="D5" s="9" t="n">
        <v>39</v>
      </c>
      <c r="E5" s="9" t="n">
        <v>25</v>
      </c>
      <c r="F5" s="9" t="n">
        <v>64</v>
      </c>
      <c r="G5" s="9" t="n">
        <v>75.73999999999999</v>
      </c>
      <c r="H5" s="9" t="n">
        <v>48.55</v>
      </c>
      <c r="I5" s="9">
        <f>G5+H5</f>
        <v/>
      </c>
    </row>
    <row r="6">
      <c r="A6" s="3" t="inlineStr">
        <is>
          <t>RB1</t>
        </is>
      </c>
      <c r="B6" s="4" t="inlineStr">
        <is>
          <t>L2</t>
        </is>
      </c>
      <c r="C6" s="9" t="n">
        <v>10.06</v>
      </c>
      <c r="D6" s="9" t="n">
        <v>41</v>
      </c>
      <c r="E6" s="9" t="n">
        <v>26</v>
      </c>
      <c r="F6" s="9" t="n">
        <v>67</v>
      </c>
      <c r="G6" s="9" t="n">
        <v>79.62</v>
      </c>
      <c r="H6" s="9" t="n">
        <v>50.49</v>
      </c>
      <c r="I6" s="9">
        <f>G6+H6</f>
        <v/>
      </c>
    </row>
    <row r="7">
      <c r="A7" s="3" t="inlineStr">
        <is>
          <t>RB1'</t>
        </is>
      </c>
      <c r="B7" s="4" t="inlineStr">
        <is>
          <t>L1</t>
        </is>
      </c>
      <c r="C7" s="9" t="n">
        <v>1.45</v>
      </c>
      <c r="D7" s="9" t="n">
        <v>7</v>
      </c>
      <c r="E7" s="9" t="n">
        <v>7</v>
      </c>
      <c r="F7" s="9" t="n">
        <v>14</v>
      </c>
      <c r="G7" s="9" t="n">
        <v>10.39</v>
      </c>
      <c r="H7" s="9" t="n">
        <v>10.39</v>
      </c>
      <c r="I7" s="9">
        <f>G7+H7</f>
        <v/>
      </c>
    </row>
    <row r="8">
      <c r="A8" s="3" t="inlineStr">
        <is>
          <t>RB1'</t>
        </is>
      </c>
      <c r="B8" s="4" t="inlineStr">
        <is>
          <t>L2</t>
        </is>
      </c>
      <c r="C8" s="9" t="n">
        <v>0.61</v>
      </c>
      <c r="D8" s="9" t="n">
        <v>4</v>
      </c>
      <c r="E8" s="9" t="n">
        <v>4</v>
      </c>
      <c r="F8" s="9" t="n">
        <v>8</v>
      </c>
      <c r="G8" s="9" t="n">
        <v>5.94</v>
      </c>
      <c r="H8" s="9" t="n">
        <v>5.94</v>
      </c>
      <c r="I8" s="9">
        <f>G8+H8</f>
        <v/>
      </c>
    </row>
    <row r="9">
      <c r="A9" s="3" t="inlineStr">
        <is>
          <t>RB1'</t>
        </is>
      </c>
      <c r="B9" s="4" t="inlineStr">
        <is>
          <t>L3</t>
        </is>
      </c>
      <c r="C9" s="9" t="n">
        <v>0.61</v>
      </c>
      <c r="D9" s="9" t="n">
        <v>4</v>
      </c>
      <c r="E9" s="9" t="n">
        <v>4</v>
      </c>
      <c r="F9" s="9" t="n">
        <v>8</v>
      </c>
      <c r="G9" s="9" t="n">
        <v>5.94</v>
      </c>
      <c r="H9" s="9" t="n">
        <v>5.94</v>
      </c>
      <c r="I9" s="9">
        <f>G9+H9</f>
        <v/>
      </c>
    </row>
    <row r="10">
      <c r="A10" s="3" t="inlineStr">
        <is>
          <t>RB1'</t>
        </is>
      </c>
      <c r="B10" s="4" t="inlineStr">
        <is>
          <t>L4</t>
        </is>
      </c>
      <c r="C10" s="9" t="n">
        <v>0.61</v>
      </c>
      <c r="D10" s="9" t="n">
        <v>4</v>
      </c>
      <c r="E10" s="9" t="n">
        <v>4</v>
      </c>
      <c r="F10" s="9" t="n">
        <v>8</v>
      </c>
      <c r="G10" s="9" t="n">
        <v>5.94</v>
      </c>
      <c r="H10" s="9" t="n">
        <v>5.94</v>
      </c>
      <c r="I10" s="9">
        <f>G10+H10</f>
        <v/>
      </c>
    </row>
    <row r="11">
      <c r="A11" s="3" t="inlineStr">
        <is>
          <t>RB1'</t>
        </is>
      </c>
      <c r="B11" s="4" t="inlineStr">
        <is>
          <t>L5</t>
        </is>
      </c>
      <c r="C11" s="9" t="n">
        <v>0.61</v>
      </c>
      <c r="D11" s="9" t="n">
        <v>4</v>
      </c>
      <c r="E11" s="9" t="n">
        <v>4</v>
      </c>
      <c r="F11" s="9" t="n">
        <v>8</v>
      </c>
      <c r="G11" s="9" t="n">
        <v>5.94</v>
      </c>
      <c r="H11" s="9" t="n">
        <v>5.94</v>
      </c>
      <c r="I11" s="9">
        <f>G11+H11</f>
        <v/>
      </c>
    </row>
    <row r="12">
      <c r="A12" s="3" t="inlineStr">
        <is>
          <t>RB1'</t>
        </is>
      </c>
      <c r="B12" s="4" t="inlineStr">
        <is>
          <t>L6</t>
        </is>
      </c>
      <c r="C12" s="9" t="n">
        <v>1.22</v>
      </c>
      <c r="D12" s="9" t="n">
        <v>6</v>
      </c>
      <c r="E12" s="9" t="n">
        <v>6</v>
      </c>
      <c r="F12" s="9" t="n">
        <v>12</v>
      </c>
      <c r="G12" s="9" t="n">
        <v>8.9</v>
      </c>
      <c r="H12" s="9" t="n">
        <v>8.9</v>
      </c>
      <c r="I12" s="9">
        <f>G12+H12</f>
        <v/>
      </c>
    </row>
    <row r="13">
      <c r="A13" s="3" t="inlineStr">
        <is>
          <t>RB2</t>
        </is>
      </c>
      <c r="B13" s="4" t="inlineStr">
        <is>
          <t>L1</t>
        </is>
      </c>
      <c r="C13" s="9" t="n">
        <v>3.62</v>
      </c>
      <c r="D13" s="9" t="n">
        <v>13</v>
      </c>
      <c r="E13" s="9" t="n">
        <v>10</v>
      </c>
      <c r="F13" s="9" t="n">
        <v>23</v>
      </c>
      <c r="G13" s="9" t="n">
        <v>19.29</v>
      </c>
      <c r="H13" s="9" t="n">
        <v>14.84</v>
      </c>
      <c r="I13" s="9">
        <f>G13+H13</f>
        <v/>
      </c>
    </row>
    <row r="14">
      <c r="A14" s="3" t="inlineStr">
        <is>
          <t>RB2</t>
        </is>
      </c>
      <c r="B14" s="4" t="inlineStr">
        <is>
          <t>L2</t>
        </is>
      </c>
      <c r="C14" s="9" t="n">
        <v>3.62</v>
      </c>
      <c r="D14" s="9" t="n">
        <v>13</v>
      </c>
      <c r="E14" s="9" t="n">
        <v>10</v>
      </c>
      <c r="F14" s="9" t="n">
        <v>23</v>
      </c>
      <c r="G14" s="9" t="n">
        <v>19.29</v>
      </c>
      <c r="H14" s="9" t="n">
        <v>14.84</v>
      </c>
      <c r="I14" s="9">
        <f>G14+H14</f>
        <v/>
      </c>
    </row>
    <row r="15">
      <c r="A15" s="3" t="inlineStr">
        <is>
          <t>RB2</t>
        </is>
      </c>
      <c r="B15" s="4" t="inlineStr">
        <is>
          <t>L3</t>
        </is>
      </c>
      <c r="C15" s="9" t="n">
        <v>3.62</v>
      </c>
      <c r="D15" s="9" t="n">
        <v>13</v>
      </c>
      <c r="E15" s="9" t="n">
        <v>10</v>
      </c>
      <c r="F15" s="9" t="n">
        <v>23</v>
      </c>
      <c r="G15" s="9" t="n">
        <v>19.29</v>
      </c>
      <c r="H15" s="9" t="n">
        <v>14.84</v>
      </c>
      <c r="I15" s="9">
        <f>G15+H15</f>
        <v/>
      </c>
    </row>
    <row r="16">
      <c r="A16" s="3" t="inlineStr">
        <is>
          <t>RB2</t>
        </is>
      </c>
      <c r="B16" s="4" t="inlineStr">
        <is>
          <t>L4</t>
        </is>
      </c>
      <c r="C16" s="9" t="n">
        <v>10.06</v>
      </c>
      <c r="D16" s="9" t="n">
        <v>35</v>
      </c>
      <c r="E16" s="9" t="n">
        <v>26</v>
      </c>
      <c r="F16" s="9" t="n">
        <v>61</v>
      </c>
      <c r="G16" s="9" t="n">
        <v>51.94</v>
      </c>
      <c r="H16" s="9" t="n">
        <v>38.58</v>
      </c>
      <c r="I16" s="9">
        <f>G16+H16</f>
        <v/>
      </c>
    </row>
    <row r="17">
      <c r="A17" s="3" t="inlineStr">
        <is>
          <t>RB3</t>
        </is>
      </c>
      <c r="B17" s="4" t="inlineStr">
        <is>
          <t>L1</t>
        </is>
      </c>
      <c r="C17" s="9" t="n">
        <v>9.449999999999999</v>
      </c>
      <c r="D17" s="9" t="n">
        <v>39</v>
      </c>
      <c r="E17" s="9" t="n">
        <v>25</v>
      </c>
      <c r="F17" s="9" t="n">
        <v>64</v>
      </c>
      <c r="G17" s="9" t="n">
        <v>75.73999999999999</v>
      </c>
      <c r="H17" s="9" t="n">
        <v>48.55</v>
      </c>
      <c r="I17" s="9">
        <f>G17+H17</f>
        <v/>
      </c>
    </row>
    <row r="18">
      <c r="A18" s="3" t="inlineStr">
        <is>
          <t>RB3</t>
        </is>
      </c>
      <c r="B18" s="4" t="inlineStr">
        <is>
          <t>L2</t>
        </is>
      </c>
      <c r="C18" s="9" t="n">
        <v>10.06</v>
      </c>
      <c r="D18" s="9" t="n">
        <v>41</v>
      </c>
      <c r="E18" s="9" t="n">
        <v>26</v>
      </c>
      <c r="F18" s="9" t="n">
        <v>67</v>
      </c>
      <c r="G18" s="9" t="n">
        <v>79.62</v>
      </c>
      <c r="H18" s="9" t="n">
        <v>50.49</v>
      </c>
      <c r="I18" s="9">
        <f>G18+H18</f>
        <v/>
      </c>
    </row>
    <row r="19">
      <c r="A19" s="3" t="inlineStr">
        <is>
          <t>RB3</t>
        </is>
      </c>
      <c r="B19" s="4" t="inlineStr">
        <is>
          <t>L3</t>
        </is>
      </c>
      <c r="C19" s="9" t="n">
        <v>9.449999999999999</v>
      </c>
      <c r="D19" s="9" t="n">
        <v>39</v>
      </c>
      <c r="E19" s="9" t="n">
        <v>25</v>
      </c>
      <c r="F19" s="9" t="n">
        <v>64</v>
      </c>
      <c r="G19" s="9" t="n">
        <v>75.73999999999999</v>
      </c>
      <c r="H19" s="9" t="n">
        <v>48.55</v>
      </c>
      <c r="I19" s="9">
        <f>G19+H19</f>
        <v/>
      </c>
    </row>
    <row r="20">
      <c r="A20" s="3" t="inlineStr">
        <is>
          <t>RB3</t>
        </is>
      </c>
      <c r="B20" s="4" t="inlineStr">
        <is>
          <t>L4</t>
        </is>
      </c>
      <c r="C20" s="9" t="n">
        <v>10.06</v>
      </c>
      <c r="D20" s="9" t="n">
        <v>41</v>
      </c>
      <c r="E20" s="9" t="n">
        <v>26</v>
      </c>
      <c r="F20" s="9" t="n">
        <v>67</v>
      </c>
      <c r="G20" s="9" t="n">
        <v>79.62</v>
      </c>
      <c r="H20" s="9" t="n">
        <v>50.49</v>
      </c>
      <c r="I20" s="9">
        <f>G20+H20</f>
        <v/>
      </c>
    </row>
    <row r="21">
      <c r="A21" s="3" t="inlineStr">
        <is>
          <t>RB3</t>
        </is>
      </c>
      <c r="B21" s="4" t="inlineStr">
        <is>
          <t>L5</t>
        </is>
      </c>
      <c r="C21" s="9" t="n">
        <v>9.449999999999999</v>
      </c>
      <c r="D21" s="9" t="n">
        <v>39</v>
      </c>
      <c r="E21" s="9" t="n">
        <v>25</v>
      </c>
      <c r="F21" s="9" t="n">
        <v>64</v>
      </c>
      <c r="G21" s="9" t="n">
        <v>75.73999999999999</v>
      </c>
      <c r="H21" s="9" t="n">
        <v>48.55</v>
      </c>
      <c r="I21" s="9">
        <f>G21+H21</f>
        <v/>
      </c>
    </row>
    <row r="22">
      <c r="A22" s="3" t="inlineStr">
        <is>
          <t>RB4</t>
        </is>
      </c>
      <c r="B22" s="4" t="inlineStr">
        <is>
          <t>L1</t>
        </is>
      </c>
      <c r="C22" s="9" t="n">
        <v>3.05</v>
      </c>
      <c r="D22" s="9" t="n">
        <v>12</v>
      </c>
      <c r="E22" s="9" t="n">
        <v>9</v>
      </c>
      <c r="F22" s="9" t="n">
        <v>21</v>
      </c>
      <c r="G22" s="9" t="n">
        <v>17.81</v>
      </c>
      <c r="H22" s="9" t="n">
        <v>13.36</v>
      </c>
      <c r="I22" s="9">
        <f>G22+H22</f>
        <v/>
      </c>
    </row>
    <row r="23">
      <c r="A23" s="3" t="inlineStr">
        <is>
          <t>RB4</t>
        </is>
      </c>
      <c r="B23" s="4" t="inlineStr">
        <is>
          <t>L2</t>
        </is>
      </c>
      <c r="C23" s="9" t="n">
        <v>3.05</v>
      </c>
      <c r="D23" s="9" t="n">
        <v>12</v>
      </c>
      <c r="E23" s="9" t="n">
        <v>9</v>
      </c>
      <c r="F23" s="9" t="n">
        <v>21</v>
      </c>
      <c r="G23" s="9" t="n">
        <v>17.81</v>
      </c>
      <c r="H23" s="9" t="n">
        <v>13.36</v>
      </c>
      <c r="I23" s="9">
        <f>G23+H23</f>
        <v/>
      </c>
    </row>
    <row r="24">
      <c r="A24" s="3" t="inlineStr">
        <is>
          <t>RB4</t>
        </is>
      </c>
      <c r="B24" s="4" t="inlineStr">
        <is>
          <t>L3</t>
        </is>
      </c>
      <c r="C24" s="9" t="n">
        <v>3.96</v>
      </c>
      <c r="D24" s="9" t="n">
        <v>15</v>
      </c>
      <c r="E24" s="9" t="n">
        <v>11</v>
      </c>
      <c r="F24" s="9" t="n">
        <v>26</v>
      </c>
      <c r="G24" s="9" t="n">
        <v>22.26</v>
      </c>
      <c r="H24" s="9" t="n">
        <v>16.32</v>
      </c>
      <c r="I24" s="9">
        <f>G24+H24</f>
        <v/>
      </c>
    </row>
    <row r="25">
      <c r="A25" s="3" t="inlineStr">
        <is>
          <t>RB4</t>
        </is>
      </c>
      <c r="B25" s="4" t="inlineStr">
        <is>
          <t>L4</t>
        </is>
      </c>
      <c r="C25" s="9" t="n">
        <v>3.62</v>
      </c>
      <c r="D25" s="9" t="n">
        <v>13</v>
      </c>
      <c r="E25" s="9" t="n">
        <v>10</v>
      </c>
      <c r="F25" s="9" t="n">
        <v>23</v>
      </c>
      <c r="G25" s="9" t="n">
        <v>19.29</v>
      </c>
      <c r="H25" s="9" t="n">
        <v>14.84</v>
      </c>
      <c r="I25" s="9">
        <f>G25+H25</f>
        <v/>
      </c>
    </row>
    <row r="26">
      <c r="A26" s="3" t="inlineStr">
        <is>
          <t>RB4</t>
        </is>
      </c>
      <c r="B26" s="4" t="inlineStr">
        <is>
          <t>L5</t>
        </is>
      </c>
      <c r="C26" s="9" t="n">
        <v>2.51</v>
      </c>
      <c r="D26" s="9" t="n">
        <v>10</v>
      </c>
      <c r="E26" s="9" t="n">
        <v>8</v>
      </c>
      <c r="F26" s="9" t="n">
        <v>18</v>
      </c>
      <c r="G26" s="9" t="n">
        <v>14.84</v>
      </c>
      <c r="H26" s="9" t="n">
        <v>11.87</v>
      </c>
      <c r="I26" s="9">
        <f>G26+H26</f>
        <v/>
      </c>
    </row>
    <row r="27">
      <c r="A27" s="3" t="inlineStr">
        <is>
          <t>RB4</t>
        </is>
      </c>
      <c r="B27" s="4" t="inlineStr">
        <is>
          <t>L6</t>
        </is>
      </c>
      <c r="C27" s="9" t="n">
        <v>5.33</v>
      </c>
      <c r="D27" s="9" t="n">
        <v>19</v>
      </c>
      <c r="E27" s="9" t="n">
        <v>15</v>
      </c>
      <c r="F27" s="9" t="n">
        <v>34</v>
      </c>
      <c r="G27" s="9" t="n">
        <v>28.2</v>
      </c>
      <c r="H27" s="9" t="n">
        <v>22.26</v>
      </c>
      <c r="I27" s="9">
        <f>G27+H27</f>
        <v/>
      </c>
    </row>
    <row r="28">
      <c r="A28" s="3" t="inlineStr">
        <is>
          <t>RB4</t>
        </is>
      </c>
      <c r="B28" s="4" t="inlineStr">
        <is>
          <t>L7</t>
        </is>
      </c>
      <c r="C28" s="9" t="n">
        <v>5.33</v>
      </c>
      <c r="D28" s="9" t="n">
        <v>19</v>
      </c>
      <c r="E28" s="9" t="n">
        <v>15</v>
      </c>
      <c r="F28" s="9" t="n">
        <v>34</v>
      </c>
      <c r="G28" s="9" t="n">
        <v>28.2</v>
      </c>
      <c r="H28" s="9" t="n">
        <v>22.26</v>
      </c>
      <c r="I28" s="9">
        <f>G28+H28</f>
        <v/>
      </c>
    </row>
    <row r="29">
      <c r="A29" s="3" t="inlineStr">
        <is>
          <t>RB4</t>
        </is>
      </c>
      <c r="B29" s="4" t="inlineStr">
        <is>
          <t>L8</t>
        </is>
      </c>
      <c r="C29" s="9" t="n">
        <v>5.33</v>
      </c>
      <c r="D29" s="9" t="n">
        <v>19</v>
      </c>
      <c r="E29" s="9" t="n">
        <v>15</v>
      </c>
      <c r="F29" s="9" t="n">
        <v>34</v>
      </c>
      <c r="G29" s="9" t="n">
        <v>28.2</v>
      </c>
      <c r="H29" s="9" t="n">
        <v>22.26</v>
      </c>
      <c r="I29" s="9">
        <f>G29+H29</f>
        <v/>
      </c>
    </row>
    <row r="30">
      <c r="A30" s="3" t="inlineStr">
        <is>
          <t>RB4</t>
        </is>
      </c>
      <c r="B30" s="4" t="inlineStr">
        <is>
          <t>L9</t>
        </is>
      </c>
      <c r="C30" s="9" t="n">
        <v>5.33</v>
      </c>
      <c r="D30" s="9" t="n">
        <v>19</v>
      </c>
      <c r="E30" s="9" t="n">
        <v>15</v>
      </c>
      <c r="F30" s="9" t="n">
        <v>34</v>
      </c>
      <c r="G30" s="9" t="n">
        <v>28.2</v>
      </c>
      <c r="H30" s="9" t="n">
        <v>22.26</v>
      </c>
      <c r="I30" s="9">
        <f>G30+H30</f>
        <v/>
      </c>
    </row>
    <row r="31">
      <c r="A31" s="3" t="inlineStr">
        <is>
          <t>RB5</t>
        </is>
      </c>
      <c r="B31" s="4" t="inlineStr">
        <is>
          <t>L1</t>
        </is>
      </c>
      <c r="C31" s="9" t="n">
        <v>5.33</v>
      </c>
      <c r="D31" s="9" t="n">
        <v>19</v>
      </c>
      <c r="E31" s="9" t="n">
        <v>15</v>
      </c>
      <c r="F31" s="9" t="n">
        <v>34</v>
      </c>
      <c r="G31" s="9" t="n">
        <v>25.31</v>
      </c>
      <c r="H31" s="9" t="n">
        <v>19.98</v>
      </c>
      <c r="I31" s="9">
        <f>G31+H31</f>
        <v/>
      </c>
    </row>
    <row r="32">
      <c r="A32" s="3" t="inlineStr">
        <is>
          <t>RB5</t>
        </is>
      </c>
      <c r="B32" s="4" t="inlineStr">
        <is>
          <t>L2</t>
        </is>
      </c>
      <c r="C32" s="9" t="n">
        <v>5.33</v>
      </c>
      <c r="D32" s="9" t="n">
        <v>19</v>
      </c>
      <c r="E32" s="9" t="n">
        <v>15</v>
      </c>
      <c r="F32" s="9" t="n">
        <v>34</v>
      </c>
      <c r="G32" s="9" t="n">
        <v>25.31</v>
      </c>
      <c r="H32" s="9" t="n">
        <v>19.98</v>
      </c>
      <c r="I32" s="9">
        <f>G32+H32</f>
        <v/>
      </c>
    </row>
    <row r="33">
      <c r="A33" s="3" t="inlineStr">
        <is>
          <t>RB5</t>
        </is>
      </c>
      <c r="B33" s="4" t="inlineStr">
        <is>
          <t>L3</t>
        </is>
      </c>
      <c r="C33" s="9" t="n">
        <v>5.33</v>
      </c>
      <c r="D33" s="9" t="n">
        <v>19</v>
      </c>
      <c r="E33" s="9" t="n">
        <v>15</v>
      </c>
      <c r="F33" s="9" t="n">
        <v>34</v>
      </c>
      <c r="G33" s="9" t="n">
        <v>25.31</v>
      </c>
      <c r="H33" s="9" t="n">
        <v>19.98</v>
      </c>
      <c r="I33" s="9">
        <f>G33+H33</f>
        <v/>
      </c>
    </row>
    <row r="34">
      <c r="A34" s="3" t="inlineStr">
        <is>
          <t>RB5</t>
        </is>
      </c>
      <c r="B34" s="4" t="inlineStr">
        <is>
          <t>L4</t>
        </is>
      </c>
      <c r="C34" s="9" t="n">
        <v>5.33</v>
      </c>
      <c r="D34" s="9" t="n">
        <v>19</v>
      </c>
      <c r="E34" s="9" t="n">
        <v>15</v>
      </c>
      <c r="F34" s="9" t="n">
        <v>34</v>
      </c>
      <c r="G34" s="9" t="n">
        <v>25.31</v>
      </c>
      <c r="H34" s="9" t="n">
        <v>19.98</v>
      </c>
      <c r="I34" s="9">
        <f>G34+H34</f>
        <v/>
      </c>
    </row>
    <row r="35">
      <c r="A35" s="3" t="inlineStr">
        <is>
          <t>RB5</t>
        </is>
      </c>
      <c r="B35" s="4" t="inlineStr">
        <is>
          <t>L5</t>
        </is>
      </c>
      <c r="C35" s="9" t="n">
        <v>5.33</v>
      </c>
      <c r="D35" s="9" t="n">
        <v>19</v>
      </c>
      <c r="E35" s="9" t="n">
        <v>15</v>
      </c>
      <c r="F35" s="9" t="n">
        <v>34</v>
      </c>
      <c r="G35" s="9" t="n">
        <v>25.31</v>
      </c>
      <c r="H35" s="9" t="n">
        <v>19.98</v>
      </c>
      <c r="I35" s="9">
        <f>G35+H35</f>
        <v/>
      </c>
    </row>
    <row r="36">
      <c r="A36" s="3" t="inlineStr">
        <is>
          <t>RB5</t>
        </is>
      </c>
      <c r="B36" s="4" t="inlineStr">
        <is>
          <t>L6</t>
        </is>
      </c>
      <c r="C36" s="9" t="n">
        <v>0.3</v>
      </c>
      <c r="D36" s="9" t="n">
        <v>2</v>
      </c>
      <c r="E36" s="9" t="n">
        <v>2</v>
      </c>
      <c r="F36" s="9" t="n">
        <v>4</v>
      </c>
      <c r="G36" s="9" t="n">
        <v>2.66</v>
      </c>
      <c r="H36" s="9" t="n">
        <v>2.66</v>
      </c>
      <c r="I36" s="9">
        <f>G36+H36</f>
        <v/>
      </c>
    </row>
    <row r="37">
      <c r="A37" s="3" t="inlineStr">
        <is>
          <t>RB5</t>
        </is>
      </c>
      <c r="B37" s="4" t="inlineStr">
        <is>
          <t>L7</t>
        </is>
      </c>
      <c r="C37" s="9" t="n">
        <v>1.75</v>
      </c>
      <c r="D37" s="9" t="n">
        <v>7</v>
      </c>
      <c r="E37" s="9" t="n">
        <v>6</v>
      </c>
      <c r="F37" s="9" t="n">
        <v>13</v>
      </c>
      <c r="G37" s="9" t="n">
        <v>9.32</v>
      </c>
      <c r="H37" s="9" t="n">
        <v>7.99</v>
      </c>
      <c r="I37" s="9">
        <f>G37+H37</f>
        <v/>
      </c>
    </row>
    <row r="38">
      <c r="A38" s="3" t="inlineStr">
        <is>
          <t>RB5</t>
        </is>
      </c>
      <c r="B38" s="4" t="inlineStr">
        <is>
          <t>L8</t>
        </is>
      </c>
      <c r="C38" s="9" t="n">
        <v>5.33</v>
      </c>
      <c r="D38" s="9" t="n">
        <v>19</v>
      </c>
      <c r="E38" s="9" t="n">
        <v>15</v>
      </c>
      <c r="F38" s="9" t="n">
        <v>34</v>
      </c>
      <c r="G38" s="9" t="n">
        <v>25.31</v>
      </c>
      <c r="H38" s="9" t="n">
        <v>19.98</v>
      </c>
      <c r="I38" s="9">
        <f>G38+H38</f>
        <v/>
      </c>
    </row>
    <row r="39">
      <c r="A39" s="3" t="inlineStr">
        <is>
          <t>RB5</t>
        </is>
      </c>
      <c r="B39" s="4" t="inlineStr">
        <is>
          <t>L9</t>
        </is>
      </c>
      <c r="C39" s="9" t="n">
        <v>5.33</v>
      </c>
      <c r="D39" s="9" t="n">
        <v>19</v>
      </c>
      <c r="E39" s="9" t="n">
        <v>15</v>
      </c>
      <c r="F39" s="9" t="n">
        <v>34</v>
      </c>
      <c r="G39" s="9" t="n">
        <v>25.31</v>
      </c>
      <c r="H39" s="9" t="n">
        <v>19.98</v>
      </c>
      <c r="I39" s="9">
        <f>G39+H39</f>
        <v/>
      </c>
    </row>
    <row r="40">
      <c r="A40" s="3" t="inlineStr">
        <is>
          <t>RB5</t>
        </is>
      </c>
      <c r="B40" s="4" t="inlineStr">
        <is>
          <t>L10</t>
        </is>
      </c>
      <c r="C40" s="9" t="n">
        <v>5.33</v>
      </c>
      <c r="D40" s="9" t="n">
        <v>19</v>
      </c>
      <c r="E40" s="9" t="n">
        <v>15</v>
      </c>
      <c r="F40" s="9" t="n">
        <v>34</v>
      </c>
      <c r="G40" s="9" t="n">
        <v>25.31</v>
      </c>
      <c r="H40" s="9" t="n">
        <v>19.98</v>
      </c>
      <c r="I40" s="9">
        <f>G40+H40</f>
        <v/>
      </c>
    </row>
    <row r="41">
      <c r="A41" s="3" t="inlineStr">
        <is>
          <t>RB5</t>
        </is>
      </c>
      <c r="B41" s="4" t="inlineStr">
        <is>
          <t>L11</t>
        </is>
      </c>
      <c r="C41" s="9" t="n">
        <v>5.07</v>
      </c>
      <c r="D41" s="9" t="n">
        <v>18</v>
      </c>
      <c r="E41" s="9" t="n">
        <v>14</v>
      </c>
      <c r="F41" s="9" t="n">
        <v>32</v>
      </c>
      <c r="G41" s="9" t="n">
        <v>23.98</v>
      </c>
      <c r="H41" s="9" t="n">
        <v>18.65</v>
      </c>
      <c r="I41" s="9">
        <f>G41+H41</f>
        <v/>
      </c>
    </row>
    <row r="42">
      <c r="A42" s="3" t="inlineStr">
        <is>
          <t>RB5</t>
        </is>
      </c>
      <c r="B42" s="4" t="inlineStr">
        <is>
          <t>L12</t>
        </is>
      </c>
      <c r="C42" s="9" t="n">
        <v>5.07</v>
      </c>
      <c r="D42" s="9" t="n">
        <v>18</v>
      </c>
      <c r="E42" s="9" t="n">
        <v>14</v>
      </c>
      <c r="F42" s="9" t="n">
        <v>32</v>
      </c>
      <c r="G42" s="9" t="n">
        <v>23.98</v>
      </c>
      <c r="H42" s="9" t="n">
        <v>18.65</v>
      </c>
      <c r="I42" s="9">
        <f>G42+H42</f>
        <v/>
      </c>
    </row>
    <row r="43">
      <c r="A43" s="3" t="inlineStr">
        <is>
          <t>RB5</t>
        </is>
      </c>
      <c r="B43" s="4" t="inlineStr">
        <is>
          <t>L13</t>
        </is>
      </c>
      <c r="C43" s="9" t="n">
        <v>5.07</v>
      </c>
      <c r="D43" s="9" t="n">
        <v>18</v>
      </c>
      <c r="E43" s="9" t="n">
        <v>14</v>
      </c>
      <c r="F43" s="9" t="n">
        <v>32</v>
      </c>
      <c r="G43" s="9" t="n">
        <v>23.98</v>
      </c>
      <c r="H43" s="9" t="n">
        <v>18.65</v>
      </c>
      <c r="I43" s="9">
        <f>G43+H43</f>
        <v/>
      </c>
    </row>
    <row r="44">
      <c r="A44" s="3" t="inlineStr">
        <is>
          <t>RB5</t>
        </is>
      </c>
      <c r="B44" s="4" t="inlineStr">
        <is>
          <t>L14</t>
        </is>
      </c>
      <c r="C44" s="9" t="n">
        <v>5.03</v>
      </c>
      <c r="D44" s="9" t="n">
        <v>18</v>
      </c>
      <c r="E44" s="9" t="n">
        <v>14</v>
      </c>
      <c r="F44" s="9" t="n">
        <v>32</v>
      </c>
      <c r="G44" s="9" t="n">
        <v>23.98</v>
      </c>
      <c r="H44" s="9" t="n">
        <v>18.65</v>
      </c>
      <c r="I44" s="9">
        <f>G44+H44</f>
        <v/>
      </c>
    </row>
    <row r="45">
      <c r="A45" s="3" t="inlineStr">
        <is>
          <t>RB5</t>
        </is>
      </c>
      <c r="B45" s="4" t="inlineStr">
        <is>
          <t>L15</t>
        </is>
      </c>
      <c r="C45" s="9" t="n">
        <v>4.27</v>
      </c>
      <c r="D45" s="9" t="n">
        <v>16</v>
      </c>
      <c r="E45" s="9" t="n">
        <v>12</v>
      </c>
      <c r="F45" s="9" t="n">
        <v>28</v>
      </c>
      <c r="G45" s="9" t="n">
        <v>21.31</v>
      </c>
      <c r="H45" s="9" t="n">
        <v>15.98</v>
      </c>
      <c r="I45" s="9">
        <f>G45+H45</f>
        <v/>
      </c>
    </row>
    <row r="46">
      <c r="A46" s="3" t="inlineStr">
        <is>
          <t>RB5</t>
        </is>
      </c>
      <c r="B46" s="4" t="inlineStr">
        <is>
          <t>L16</t>
        </is>
      </c>
      <c r="C46" s="9" t="n">
        <v>3.05</v>
      </c>
      <c r="D46" s="9" t="n">
        <v>12</v>
      </c>
      <c r="E46" s="9" t="n">
        <v>9</v>
      </c>
      <c r="F46" s="9" t="n">
        <v>21</v>
      </c>
      <c r="G46" s="9" t="n">
        <v>15.98</v>
      </c>
      <c r="H46" s="9" t="n">
        <v>11.99</v>
      </c>
      <c r="I46" s="9">
        <f>G46+H46</f>
        <v/>
      </c>
    </row>
    <row r="47">
      <c r="A47" s="3" t="inlineStr">
        <is>
          <t>RB5</t>
        </is>
      </c>
      <c r="B47" s="4" t="inlineStr">
        <is>
          <t>L17</t>
        </is>
      </c>
      <c r="C47" s="9" t="n">
        <v>3.05</v>
      </c>
      <c r="D47" s="9" t="n">
        <v>12</v>
      </c>
      <c r="E47" s="9" t="n">
        <v>9</v>
      </c>
      <c r="F47" s="9" t="n">
        <v>21</v>
      </c>
      <c r="G47" s="9" t="n">
        <v>15.98</v>
      </c>
      <c r="H47" s="9" t="n">
        <v>11.99</v>
      </c>
      <c r="I47" s="9">
        <f>G47+H47</f>
        <v/>
      </c>
    </row>
    <row r="48">
      <c r="A48" s="3" t="inlineStr">
        <is>
          <t>RB5</t>
        </is>
      </c>
      <c r="B48" s="4" t="inlineStr">
        <is>
          <t>L18</t>
        </is>
      </c>
      <c r="C48" s="9" t="n">
        <v>3.96</v>
      </c>
      <c r="D48" s="9" t="n">
        <v>15</v>
      </c>
      <c r="E48" s="9" t="n">
        <v>11</v>
      </c>
      <c r="F48" s="9" t="n">
        <v>26</v>
      </c>
      <c r="G48" s="9" t="n">
        <v>19.98</v>
      </c>
      <c r="H48" s="9" t="n">
        <v>14.65</v>
      </c>
      <c r="I48" s="9">
        <f>G48+H48</f>
        <v/>
      </c>
    </row>
    <row r="49">
      <c r="A49" s="3" t="inlineStr">
        <is>
          <t>RB5</t>
        </is>
      </c>
      <c r="B49" s="4" t="inlineStr">
        <is>
          <t>L19</t>
        </is>
      </c>
      <c r="C49" s="9" t="n">
        <v>0.99</v>
      </c>
      <c r="D49" s="9" t="n">
        <v>5</v>
      </c>
      <c r="E49" s="9" t="n">
        <v>4</v>
      </c>
      <c r="F49" s="9" t="n">
        <v>9</v>
      </c>
      <c r="G49" s="9" t="n">
        <v>6.66</v>
      </c>
      <c r="H49" s="9" t="n">
        <v>5.33</v>
      </c>
      <c r="I49" s="9">
        <f>G49+H49</f>
        <v/>
      </c>
    </row>
    <row r="50">
      <c r="A50" s="3" t="inlineStr">
        <is>
          <t>RB5</t>
        </is>
      </c>
      <c r="B50" s="4" t="inlineStr">
        <is>
          <t>L20</t>
        </is>
      </c>
      <c r="C50" s="9" t="n">
        <v>1.22</v>
      </c>
      <c r="D50" s="9" t="n">
        <v>6</v>
      </c>
      <c r="E50" s="9" t="n">
        <v>5</v>
      </c>
      <c r="F50" s="9" t="n">
        <v>11</v>
      </c>
      <c r="G50" s="9" t="n">
        <v>7.99</v>
      </c>
      <c r="H50" s="9" t="n">
        <v>6.66</v>
      </c>
      <c r="I50" s="9">
        <f>G50+H50</f>
        <v/>
      </c>
    </row>
    <row r="51">
      <c r="A51" s="3" t="inlineStr">
        <is>
          <t>RB5</t>
        </is>
      </c>
      <c r="B51" s="4" t="inlineStr">
        <is>
          <t>L21</t>
        </is>
      </c>
      <c r="C51" s="9" t="n">
        <v>1.22</v>
      </c>
      <c r="D51" s="9" t="n">
        <v>6</v>
      </c>
      <c r="E51" s="9" t="n">
        <v>5</v>
      </c>
      <c r="F51" s="9" t="n">
        <v>11</v>
      </c>
      <c r="G51" s="9" t="n">
        <v>7.99</v>
      </c>
      <c r="H51" s="9" t="n">
        <v>6.66</v>
      </c>
      <c r="I51" s="9">
        <f>G51+H51</f>
        <v/>
      </c>
    </row>
    <row r="52">
      <c r="A52" s="3" t="inlineStr">
        <is>
          <t>RB5</t>
        </is>
      </c>
      <c r="B52" s="4" t="inlineStr">
        <is>
          <t>L22</t>
        </is>
      </c>
      <c r="C52" s="9" t="n">
        <v>0.84</v>
      </c>
      <c r="D52" s="9" t="n">
        <v>4</v>
      </c>
      <c r="E52" s="9" t="n">
        <v>4</v>
      </c>
      <c r="F52" s="9" t="n">
        <v>8</v>
      </c>
      <c r="G52" s="9" t="n">
        <v>5.33</v>
      </c>
      <c r="H52" s="9" t="n">
        <v>5.33</v>
      </c>
      <c r="I52" s="9">
        <f>G52+H52</f>
        <v/>
      </c>
    </row>
    <row r="53">
      <c r="A53" s="3" t="inlineStr">
        <is>
          <t>RB6</t>
        </is>
      </c>
      <c r="B53" s="4" t="inlineStr">
        <is>
          <t>L1</t>
        </is>
      </c>
      <c r="C53" s="9" t="n">
        <v>5.33</v>
      </c>
      <c r="D53" s="9" t="n">
        <v>19</v>
      </c>
      <c r="E53" s="9" t="n">
        <v>15</v>
      </c>
      <c r="F53" s="9" t="n">
        <v>34</v>
      </c>
      <c r="G53" s="9" t="n">
        <v>28.2</v>
      </c>
      <c r="H53" s="9" t="n">
        <v>22.26</v>
      </c>
      <c r="I53" s="9">
        <f>G53+H53</f>
        <v/>
      </c>
    </row>
    <row r="54">
      <c r="A54" s="3" t="inlineStr">
        <is>
          <t>RB6</t>
        </is>
      </c>
      <c r="B54" s="4" t="inlineStr">
        <is>
          <t>L2</t>
        </is>
      </c>
      <c r="C54" s="9" t="n">
        <v>5.33</v>
      </c>
      <c r="D54" s="9" t="n">
        <v>19</v>
      </c>
      <c r="E54" s="9" t="n">
        <v>15</v>
      </c>
      <c r="F54" s="9" t="n">
        <v>34</v>
      </c>
      <c r="G54" s="9" t="n">
        <v>28.2</v>
      </c>
      <c r="H54" s="9" t="n">
        <v>22.26</v>
      </c>
      <c r="I54" s="9">
        <f>G54+H54</f>
        <v/>
      </c>
    </row>
    <row r="55">
      <c r="A55" s="3" t="inlineStr">
        <is>
          <t>RB6</t>
        </is>
      </c>
      <c r="B55" s="4" t="inlineStr">
        <is>
          <t>L3</t>
        </is>
      </c>
      <c r="C55" s="9" t="n">
        <v>5.33</v>
      </c>
      <c r="D55" s="9" t="n">
        <v>19</v>
      </c>
      <c r="E55" s="9" t="n">
        <v>15</v>
      </c>
      <c r="F55" s="9" t="n">
        <v>34</v>
      </c>
      <c r="G55" s="9" t="n">
        <v>28.2</v>
      </c>
      <c r="H55" s="9" t="n">
        <v>22.26</v>
      </c>
      <c r="I55" s="9">
        <f>G55+H55</f>
        <v/>
      </c>
    </row>
    <row r="56">
      <c r="A56" s="3" t="inlineStr">
        <is>
          <t>RB6</t>
        </is>
      </c>
      <c r="B56" s="4" t="inlineStr">
        <is>
          <t>L4</t>
        </is>
      </c>
      <c r="C56" s="9" t="n">
        <v>5.33</v>
      </c>
      <c r="D56" s="9" t="n">
        <v>19</v>
      </c>
      <c r="E56" s="9" t="n">
        <v>15</v>
      </c>
      <c r="F56" s="9" t="n">
        <v>34</v>
      </c>
      <c r="G56" s="9" t="n">
        <v>28.2</v>
      </c>
      <c r="H56" s="9" t="n">
        <v>22.26</v>
      </c>
      <c r="I56" s="9">
        <f>G56+H56</f>
        <v/>
      </c>
    </row>
    <row r="57">
      <c r="A57" s="3" t="inlineStr">
        <is>
          <t>RB6</t>
        </is>
      </c>
      <c r="B57" s="4" t="inlineStr">
        <is>
          <t>L5</t>
        </is>
      </c>
      <c r="C57" s="9" t="n">
        <v>5.33</v>
      </c>
      <c r="D57" s="9" t="n">
        <v>19</v>
      </c>
      <c r="E57" s="9" t="n">
        <v>15</v>
      </c>
      <c r="F57" s="9" t="n">
        <v>34</v>
      </c>
      <c r="G57" s="9" t="n">
        <v>28.2</v>
      </c>
      <c r="H57" s="9" t="n">
        <v>22.26</v>
      </c>
      <c r="I57" s="9">
        <f>G57+H57</f>
        <v/>
      </c>
    </row>
    <row r="58">
      <c r="A58" s="3" t="inlineStr">
        <is>
          <t>RB6</t>
        </is>
      </c>
      <c r="B58" s="4" t="inlineStr">
        <is>
          <t>L6</t>
        </is>
      </c>
      <c r="C58" s="9" t="n">
        <v>0.3</v>
      </c>
      <c r="D58" s="9" t="n">
        <v>2</v>
      </c>
      <c r="E58" s="9" t="n">
        <v>2</v>
      </c>
      <c r="F58" s="9" t="n">
        <v>4</v>
      </c>
      <c r="G58" s="9" t="n">
        <v>2.97</v>
      </c>
      <c r="H58" s="9" t="n">
        <v>2.97</v>
      </c>
      <c r="I58" s="9">
        <f>G58+H58</f>
        <v/>
      </c>
    </row>
    <row r="59">
      <c r="A59" s="3" t="inlineStr">
        <is>
          <t>RB6</t>
        </is>
      </c>
      <c r="B59" s="4" t="inlineStr">
        <is>
          <t>L7</t>
        </is>
      </c>
      <c r="C59" s="9" t="n">
        <v>1.75</v>
      </c>
      <c r="D59" s="9" t="n">
        <v>7</v>
      </c>
      <c r="E59" s="9" t="n">
        <v>6</v>
      </c>
      <c r="F59" s="9" t="n">
        <v>13</v>
      </c>
      <c r="G59" s="9" t="n">
        <v>10.39</v>
      </c>
      <c r="H59" s="9" t="n">
        <v>8.9</v>
      </c>
      <c r="I59" s="9">
        <f>G59+H59</f>
        <v/>
      </c>
    </row>
    <row r="60">
      <c r="A60" s="3" t="inlineStr">
        <is>
          <t>RB7</t>
        </is>
      </c>
      <c r="B60" s="4" t="inlineStr">
        <is>
          <t>L1</t>
        </is>
      </c>
      <c r="C60" s="9" t="n">
        <v>3.05</v>
      </c>
      <c r="D60" s="9" t="n">
        <v>12</v>
      </c>
      <c r="E60" s="9" t="n">
        <v>9</v>
      </c>
      <c r="F60" s="9" t="n">
        <v>21</v>
      </c>
      <c r="G60" s="9" t="n">
        <v>14.16</v>
      </c>
      <c r="H60" s="9" t="n">
        <v>10.62</v>
      </c>
      <c r="I60" s="9">
        <f>G60+H60</f>
        <v/>
      </c>
    </row>
    <row r="61">
      <c r="A61" s="3" t="inlineStr">
        <is>
          <t>RB7</t>
        </is>
      </c>
      <c r="B61" s="4" t="inlineStr">
        <is>
          <t>L2</t>
        </is>
      </c>
      <c r="C61" s="9" t="n">
        <v>3.96</v>
      </c>
      <c r="D61" s="9" t="n">
        <v>15</v>
      </c>
      <c r="E61" s="9" t="n">
        <v>11</v>
      </c>
      <c r="F61" s="9" t="n">
        <v>26</v>
      </c>
      <c r="G61" s="9" t="n">
        <v>17.7</v>
      </c>
      <c r="H61" s="9" t="n">
        <v>12.98</v>
      </c>
      <c r="I61" s="9">
        <f>G61+H61</f>
        <v/>
      </c>
    </row>
    <row r="62">
      <c r="A62" s="3" t="inlineStr">
        <is>
          <t>RB7</t>
        </is>
      </c>
      <c r="B62" s="4" t="inlineStr">
        <is>
          <t>L3</t>
        </is>
      </c>
      <c r="C62" s="9" t="n">
        <v>3.05</v>
      </c>
      <c r="D62" s="9" t="n">
        <v>12</v>
      </c>
      <c r="E62" s="9" t="n">
        <v>9</v>
      </c>
      <c r="F62" s="9" t="n">
        <v>21</v>
      </c>
      <c r="G62" s="9" t="n">
        <v>14.16</v>
      </c>
      <c r="H62" s="9" t="n">
        <v>10.62</v>
      </c>
      <c r="I62" s="9">
        <f>G62+H62</f>
        <v/>
      </c>
    </row>
    <row r="63">
      <c r="A63" s="3" t="inlineStr">
        <is>
          <t>RB7</t>
        </is>
      </c>
      <c r="B63" s="4" t="inlineStr">
        <is>
          <t>L4</t>
        </is>
      </c>
      <c r="C63" s="9" t="n">
        <v>3.96</v>
      </c>
      <c r="D63" s="9" t="n">
        <v>15</v>
      </c>
      <c r="E63" s="9" t="n">
        <v>11</v>
      </c>
      <c r="F63" s="9" t="n">
        <v>26</v>
      </c>
      <c r="G63" s="9" t="n">
        <v>17.7</v>
      </c>
      <c r="H63" s="9" t="n">
        <v>12.98</v>
      </c>
      <c r="I63" s="9">
        <f>G63+H63</f>
        <v/>
      </c>
    </row>
    <row r="64">
      <c r="A64" s="3" t="inlineStr">
        <is>
          <t>RB7</t>
        </is>
      </c>
      <c r="B64" s="4" t="inlineStr">
        <is>
          <t>L5</t>
        </is>
      </c>
      <c r="C64" s="9" t="n">
        <v>5.33</v>
      </c>
      <c r="D64" s="9" t="n">
        <v>19</v>
      </c>
      <c r="E64" s="9" t="n">
        <v>15</v>
      </c>
      <c r="F64" s="9" t="n">
        <v>34</v>
      </c>
      <c r="G64" s="9" t="n">
        <v>22.42</v>
      </c>
      <c r="H64" s="9" t="n">
        <v>17.7</v>
      </c>
      <c r="I64" s="9">
        <f>G64+H64</f>
        <v/>
      </c>
    </row>
    <row r="65">
      <c r="A65" s="3" t="inlineStr">
        <is>
          <t>RB7</t>
        </is>
      </c>
      <c r="B65" s="4" t="inlineStr">
        <is>
          <t>L6</t>
        </is>
      </c>
      <c r="C65" s="9" t="n">
        <v>5.33</v>
      </c>
      <c r="D65" s="9" t="n">
        <v>19</v>
      </c>
      <c r="E65" s="9" t="n">
        <v>15</v>
      </c>
      <c r="F65" s="9" t="n">
        <v>34</v>
      </c>
      <c r="G65" s="9" t="n">
        <v>22.42</v>
      </c>
      <c r="H65" s="9" t="n">
        <v>17.7</v>
      </c>
      <c r="I65" s="9">
        <f>G65+H65</f>
        <v/>
      </c>
    </row>
    <row r="66">
      <c r="A66" s="3" t="inlineStr">
        <is>
          <t>RB7</t>
        </is>
      </c>
      <c r="B66" s="4" t="inlineStr">
        <is>
          <t>L7</t>
        </is>
      </c>
      <c r="C66" s="9" t="n">
        <v>5.33</v>
      </c>
      <c r="D66" s="9" t="n">
        <v>19</v>
      </c>
      <c r="E66" s="9" t="n">
        <v>15</v>
      </c>
      <c r="F66" s="9" t="n">
        <v>34</v>
      </c>
      <c r="G66" s="9" t="n">
        <v>22.42</v>
      </c>
      <c r="H66" s="9" t="n">
        <v>17.7</v>
      </c>
      <c r="I66" s="9">
        <f>G66+H66</f>
        <v/>
      </c>
    </row>
    <row r="67">
      <c r="A67" s="3" t="inlineStr">
        <is>
          <t>RB7</t>
        </is>
      </c>
      <c r="B67" s="4" t="inlineStr">
        <is>
          <t>L8</t>
        </is>
      </c>
      <c r="C67" s="9" t="n">
        <v>5.33</v>
      </c>
      <c r="D67" s="9" t="n">
        <v>19</v>
      </c>
      <c r="E67" s="9" t="n">
        <v>15</v>
      </c>
      <c r="F67" s="9" t="n">
        <v>34</v>
      </c>
      <c r="G67" s="9" t="n">
        <v>22.42</v>
      </c>
      <c r="H67" s="9" t="n">
        <v>17.7</v>
      </c>
      <c r="I67" s="9">
        <f>G67+H67</f>
        <v/>
      </c>
    </row>
    <row r="68">
      <c r="A68" s="3" t="inlineStr">
        <is>
          <t>RB7</t>
        </is>
      </c>
      <c r="B68" s="4" t="inlineStr">
        <is>
          <t>L9</t>
        </is>
      </c>
      <c r="C68" s="9" t="n">
        <v>3.05</v>
      </c>
      <c r="D68" s="9" t="n">
        <v>12</v>
      </c>
      <c r="E68" s="9" t="n">
        <v>9</v>
      </c>
      <c r="F68" s="9" t="n">
        <v>21</v>
      </c>
      <c r="G68" s="9" t="n">
        <v>14.16</v>
      </c>
      <c r="H68" s="9" t="n">
        <v>10.62</v>
      </c>
      <c r="I68" s="9">
        <f>G68+H68</f>
        <v/>
      </c>
    </row>
    <row r="69">
      <c r="A69" s="3" t="inlineStr">
        <is>
          <t>IRB5</t>
        </is>
      </c>
      <c r="B69" s="4" t="inlineStr">
        <is>
          <t>L1</t>
        </is>
      </c>
      <c r="C69" s="9" t="n">
        <v>3.05</v>
      </c>
      <c r="D69" s="9" t="n">
        <v>12</v>
      </c>
      <c r="E69" s="9" t="n">
        <v>12</v>
      </c>
      <c r="F69" s="9" t="n">
        <v>24</v>
      </c>
      <c r="G69" s="9" t="n">
        <v>14.16</v>
      </c>
      <c r="H69" s="9" t="n">
        <v>14.16</v>
      </c>
      <c r="I69" s="9">
        <f>G69+H69</f>
        <v/>
      </c>
    </row>
    <row r="70">
      <c r="A70" s="3" t="inlineStr">
        <is>
          <t>IRB7</t>
        </is>
      </c>
      <c r="B70" s="4" t="inlineStr">
        <is>
          <t>L1</t>
        </is>
      </c>
      <c r="C70" s="9" t="n">
        <v>3.05</v>
      </c>
      <c r="D70" s="9" t="n">
        <v>12</v>
      </c>
      <c r="E70" s="9" t="n">
        <v>12</v>
      </c>
      <c r="F70" s="9" t="n">
        <v>24</v>
      </c>
      <c r="G70" s="9" t="n">
        <v>14.16</v>
      </c>
      <c r="H70" s="9" t="n">
        <v>14.16</v>
      </c>
      <c r="I70" s="9">
        <f>G70+H70</f>
        <v/>
      </c>
    </row>
    <row r="71">
      <c r="A71" s="3" t="inlineStr">
        <is>
          <t>CB</t>
        </is>
      </c>
      <c r="B71" s="4" t="inlineStr">
        <is>
          <t>L1</t>
        </is>
      </c>
      <c r="C71" s="9" t="n">
        <v>5.03</v>
      </c>
      <c r="D71" s="9" t="n">
        <v>18</v>
      </c>
      <c r="E71" s="9" t="n">
        <v>18</v>
      </c>
      <c r="F71" s="9" t="n">
        <v>36</v>
      </c>
      <c r="G71" s="9" t="n">
        <v>14.83</v>
      </c>
      <c r="H71" s="9" t="n">
        <v>14.83</v>
      </c>
      <c r="I71" s="9">
        <f>G71+H71</f>
        <v/>
      </c>
    </row>
    <row r="72">
      <c r="A72" s="3" t="inlineStr">
        <is>
          <t>CB</t>
        </is>
      </c>
      <c r="B72" s="4" t="inlineStr">
        <is>
          <t>L2</t>
        </is>
      </c>
      <c r="C72" s="9" t="n">
        <v>5.03</v>
      </c>
      <c r="D72" s="9" t="n">
        <v>18</v>
      </c>
      <c r="E72" s="9" t="n">
        <v>18</v>
      </c>
      <c r="F72" s="9" t="n">
        <v>36</v>
      </c>
      <c r="G72" s="9" t="n">
        <v>14.83</v>
      </c>
      <c r="H72" s="9" t="n">
        <v>14.83</v>
      </c>
      <c r="I72" s="9">
        <f>G72+H72</f>
        <v/>
      </c>
    </row>
    <row r="73">
      <c r="A73" s="3" t="inlineStr">
        <is>
          <t>CB</t>
        </is>
      </c>
      <c r="B73" s="4" t="inlineStr">
        <is>
          <t>L3</t>
        </is>
      </c>
      <c r="C73" s="9" t="n">
        <v>5.03</v>
      </c>
      <c r="D73" s="9" t="n">
        <v>18</v>
      </c>
      <c r="E73" s="9" t="n">
        <v>18</v>
      </c>
      <c r="F73" s="9" t="n">
        <v>36</v>
      </c>
      <c r="G73" s="9" t="n">
        <v>14.83</v>
      </c>
      <c r="H73" s="9" t="n">
        <v>14.83</v>
      </c>
      <c r="I73" s="9">
        <f>G73+H73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2026-08-04T04:39:30Z</dcterms:created>
  <dcterms:modified xmlns:dcterms="http://purl.org/dc/terms/" xmlns:xsi="http://www.w3.org/2001/XMLSchema-instance" xsi:type="dcterms:W3CDTF">2026-08-04T04:39:31Z</dcterms:modified>
</cp:coreProperties>
</file>