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3" headerRowCount="1">
  <autoFilter ref="A11:B13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G20" headerRowCount="1">
  <autoFilter ref="A16:G20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59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7.39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29.36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BM4</t>
        </is>
      </c>
      <c r="B8" s="9" t="n">
        <v>25.17</v>
      </c>
      <c r="C8" s="9" t="n">
        <v>0.229</v>
      </c>
      <c r="D8" s="9" t="n">
        <v>0.381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59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7.39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29.36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25.17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BM1</t>
        </is>
      </c>
      <c r="B5" s="9" t="n">
        <v>436.48</v>
      </c>
    </row>
    <row r="6">
      <c r="A6" s="3" t="inlineStr">
        <is>
          <t>BM2</t>
        </is>
      </c>
      <c r="B6" s="9" t="n">
        <v>93.29000000000001</v>
      </c>
    </row>
    <row r="7">
      <c r="A7" s="3" t="inlineStr">
        <is>
          <t>BM3</t>
        </is>
      </c>
      <c r="B7" s="9" t="n">
        <v>434.41</v>
      </c>
    </row>
    <row r="8">
      <c r="A8" s="3" t="inlineStr">
        <is>
          <t>BM4</t>
        </is>
      </c>
      <c r="B8" s="9" t="n">
        <v>134.11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BM1</t>
        </is>
      </c>
      <c r="B12" s="9" t="n">
        <v>147.96</v>
      </c>
    </row>
    <row r="13">
      <c r="A13" s="3" t="inlineStr">
        <is>
          <t>BM3</t>
        </is>
      </c>
      <c r="B13" s="9" t="n">
        <v>149.74</v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Spacing End (mm)</t>
        </is>
      </c>
      <c r="D16" s="2" t="inlineStr">
        <is>
          <t>Spacing Mid (mm)</t>
        </is>
      </c>
      <c r="E16" s="2" t="inlineStr">
        <is>
          <t>Stirrup L (m)</t>
        </is>
      </c>
      <c r="F16" s="2" t="inlineStr">
        <is>
          <t>Total Length (m)</t>
        </is>
      </c>
      <c r="G16" s="2" t="inlineStr">
        <is>
          <t>Wt (kg)</t>
        </is>
      </c>
    </row>
    <row r="17">
      <c r="A17" s="3" t="inlineStr">
        <is>
          <t>BM1</t>
        </is>
      </c>
      <c r="B17" s="9" t="n">
        <v>8</v>
      </c>
      <c r="C17" s="9" t="n">
        <v>102</v>
      </c>
      <c r="D17" s="9" t="n">
        <v>152</v>
      </c>
      <c r="E17" s="9" t="n">
        <v>1.332</v>
      </c>
      <c r="F17" s="9" t="n">
        <v>659.34</v>
      </c>
      <c r="G17" s="9">
        <f>F17*(B17^2/162)</f>
        <v/>
      </c>
    </row>
    <row r="18">
      <c r="A18" s="3" t="inlineStr">
        <is>
          <t>BM2</t>
        </is>
      </c>
      <c r="B18" s="9" t="n">
        <v>8</v>
      </c>
      <c r="C18" s="9" t="n">
        <v>102</v>
      </c>
      <c r="D18" s="9" t="n">
        <v>152</v>
      </c>
      <c r="E18" s="9" t="n">
        <v>1.332</v>
      </c>
      <c r="F18" s="9" t="n">
        <v>95.90000000000001</v>
      </c>
      <c r="G18" s="9">
        <f>F18*(B18^2/162)</f>
        <v/>
      </c>
    </row>
    <row r="19">
      <c r="A19" s="3" t="inlineStr">
        <is>
          <t>BM3</t>
        </is>
      </c>
      <c r="B19" s="9" t="n">
        <v>8</v>
      </c>
      <c r="C19" s="9" t="n">
        <v>102</v>
      </c>
      <c r="D19" s="9" t="n">
        <v>152</v>
      </c>
      <c r="E19" s="9" t="n">
        <v>1.332</v>
      </c>
      <c r="F19" s="9" t="n">
        <v>346.32</v>
      </c>
      <c r="G19" s="9">
        <f>F19*(B19^2/162)</f>
        <v/>
      </c>
    </row>
    <row r="20">
      <c r="A20" s="3" t="inlineStr">
        <is>
          <t>BM4</t>
        </is>
      </c>
      <c r="B20" s="9" t="n">
        <v>8</v>
      </c>
      <c r="C20" s="9" t="n">
        <v>152</v>
      </c>
      <c r="D20" s="9" t="n">
        <v>152</v>
      </c>
      <c r="E20" s="9" t="n">
        <v>1.18</v>
      </c>
      <c r="F20" s="9" t="n">
        <v>217.12</v>
      </c>
      <c r="G20" s="9">
        <f>F20*(B20^2/162)</f>
        <v/>
      </c>
    </row>
  </sheetData>
  <mergeCells count="4">
    <mergeCell ref="A3:B3"/>
    <mergeCell ref="A1:G1"/>
    <mergeCell ref="A10:B10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2026-07-03T12:59:33Z</dcterms:created>
  <dcterms:modified xmlns:dcterms="http://purl.org/dc/terms/" xmlns:xsi="http://www.w3.org/2001/XMLSchema-instance" xsi:type="dcterms:W3CDTF">2026-07-03T12:59:33Z</dcterms:modified>
</cp:coreProperties>
</file>